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ordningsv-my.sharepoint.com/personal/peter_samordningsv_org/Documents/Finsamdokument/B Finnveden/Projekt/Stöd till arbete - SE IPS/Ekonomi/"/>
    </mc:Choice>
  </mc:AlternateContent>
  <xr:revisionPtr revIDLastSave="19" documentId="8_{716EC094-9C2E-4658-8924-5AEA23D462DA}" xr6:coauthVersionLast="45" xr6:coauthVersionMax="45" xr10:uidLastSave="{841E69D1-5182-49AC-89CC-F5833C0F5A07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0" i="1" l="1"/>
  <c r="E21" i="1" l="1"/>
</calcChain>
</file>

<file path=xl/sharedStrings.xml><?xml version="1.0" encoding="utf-8"?>
<sst xmlns="http://schemas.openxmlformats.org/spreadsheetml/2006/main" count="52" uniqueCount="44">
  <si>
    <t>Stöd till arbete - SE/IPS 2020</t>
  </si>
  <si>
    <t>(uppdat 200604)</t>
  </si>
  <si>
    <t>Värnamo VAC</t>
  </si>
  <si>
    <t>Värnamo omsorgsförv</t>
  </si>
  <si>
    <t>Värnamo psykiatrin</t>
  </si>
  <si>
    <t>Gnosjö AME</t>
  </si>
  <si>
    <t>Gnosjö omsorg dagv</t>
  </si>
  <si>
    <t>Coach</t>
  </si>
  <si>
    <t>Vakant</t>
  </si>
  <si>
    <t>Annelie Bergqvist</t>
  </si>
  <si>
    <t>Lars-Olov Sundler</t>
  </si>
  <si>
    <t>Inga-May Nilsson</t>
  </si>
  <si>
    <t>Ulrika Pantzar</t>
  </si>
  <si>
    <t>Omfattning tjänst</t>
  </si>
  <si>
    <t>40% från 200901</t>
  </si>
  <si>
    <t>Finansiering</t>
  </si>
  <si>
    <t>Startdag</t>
  </si>
  <si>
    <t>2020-09-01 prel</t>
  </si>
  <si>
    <t>Arbetsledare</t>
  </si>
  <si>
    <t>Lotta Knutsson</t>
  </si>
  <si>
    <t>Susanne Petersson</t>
  </si>
  <si>
    <t>Helena Westh</t>
  </si>
  <si>
    <t>Jakob Björnell</t>
  </si>
  <si>
    <t>Inger Adolfsson</t>
  </si>
  <si>
    <t>Utfall 2019</t>
  </si>
  <si>
    <t>Budget 2020</t>
  </si>
  <si>
    <t>Justerad budget</t>
  </si>
  <si>
    <t>Gislaved förs.stöd</t>
  </si>
  <si>
    <t>Gislaved socialpsyk</t>
  </si>
  <si>
    <t>Utbildn, handledn</t>
  </si>
  <si>
    <t>Anastasia Triari</t>
  </si>
  <si>
    <t>Maria Hassel</t>
  </si>
  <si>
    <t>och film</t>
  </si>
  <si>
    <t>Film 8500</t>
  </si>
  <si>
    <t>Handledn 0 kr</t>
  </si>
  <si>
    <t>Therese Larsson</t>
  </si>
  <si>
    <t>Nina Skantz</t>
  </si>
  <si>
    <t>Utbildn 0 kr</t>
  </si>
  <si>
    <t>Totalt</t>
  </si>
  <si>
    <t>Kommentar</t>
  </si>
  <si>
    <t>Gröna siffror är utfall förra året</t>
  </si>
  <si>
    <t>Svarta siffror är budget enligt ansökan</t>
  </si>
  <si>
    <t>Röda siffror är reviderad fördelning utifrån aktuell situation i juni 2020 i samband med att avtal görs</t>
  </si>
  <si>
    <t>Inspelning film delad med Värnamo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</si>
</sst>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9" fontId="1" fillId="0" borderId="1" xfId="0" applyNumberFormat="1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9" fontId="1" fillId="0" borderId="1" xfId="0" applyNumberFormat="1" applyFont="1" applyBorder="1" applyAlignment="1">
      <alignment horizontal="right"/>
    </xf>
    <xf numFmtId="6" fontId="3" fillId="0" borderId="1" xfId="0" applyNumberFormat="1" applyFont="1" applyBorder="1"/>
    <xf numFmtId="0" fontId="1" fillId="0" borderId="0" xfId="0" applyFont="1"/>
    <xf numFmtId="0" fontId="4" fillId="0" borderId="0" xfId="0" applyFont="1"/>
    <xf numFmtId="6" fontId="0" fillId="0" borderId="0" xfId="0" applyNumberFormat="1"/>
    <xf numFmtId="0" fontId="0" fillId="0" borderId="1" xfId="0" applyBorder="1"/>
    <xf numFmtId="6" fontId="6" fillId="0" borderId="1" xfId="0" applyNumberFormat="1" applyFont="1" applyBorder="1"/>
    <xf numFmtId="6" fontId="7" fillId="0" borderId="1" xfId="0" applyNumberFormat="1" applyFont="1" applyBorder="1"/>
    <xf numFmtId="0" fontId="0" fillId="0" borderId="1" xfId="0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6" fontId="7" fillId="0" borderId="0" xfId="0" applyNumberFormat="1" applyFont="1"/>
    <xf numFmtId="6" fontId="11" fillId="0" borderId="0" xfId="0" applyNumberFormat="1" applyFont="1"/>
    <xf numFmtId="0" fontId="12" fillId="0" borderId="0" xfId="0" applyFont="1"/>
    <xf numFmtId="0" fontId="6" fillId="0" borderId="0" xfId="0" applyFont="1"/>
    <xf numFmtId="0" fontId="13" fillId="0" borderId="0" xfId="0" applyFont="1" applyAlignment="1">
      <alignment horizontal="left"/>
    </xf>
    <xf numFmtId="0" fontId="14" fillId="0" borderId="1" xfId="0" applyFont="1" applyBorder="1"/>
    <xf numFmtId="0" fontId="13" fillId="0" borderId="0" xfId="0" applyFont="1" applyAlignment="1">
      <alignment horizontal="right"/>
    </xf>
    <xf numFmtId="6" fontId="7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6" fontId="6" fillId="0" borderId="0" xfId="0" applyNumberFormat="1" applyFont="1"/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C9" sqref="C9"/>
    </sheetView>
  </sheetViews>
  <sheetFormatPr defaultRowHeight="14.45"/>
  <cols>
    <col min="1" max="1" width="16.7109375" customWidth="1"/>
    <col min="2" max="3" width="21.7109375" customWidth="1"/>
    <col min="4" max="4" width="18.7109375" customWidth="1"/>
    <col min="5" max="5" width="17.5703125" customWidth="1"/>
    <col min="6" max="6" width="19.7109375" customWidth="1"/>
    <col min="7" max="7" width="2.28515625" customWidth="1"/>
    <col min="8" max="8" width="19.5703125" customWidth="1"/>
    <col min="9" max="9" width="15.28515625" customWidth="1"/>
  </cols>
  <sheetData>
    <row r="1" spans="1:7" ht="23.45">
      <c r="A1" s="5" t="s">
        <v>0</v>
      </c>
      <c r="G1" s="5"/>
    </row>
    <row r="2" spans="1:7">
      <c r="A2" t="s">
        <v>1</v>
      </c>
    </row>
    <row r="3" spans="1:7" ht="15.6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7" ht="15.6">
      <c r="A4" s="1" t="s">
        <v>7</v>
      </c>
      <c r="B4" s="4" t="s">
        <v>8</v>
      </c>
      <c r="C4" s="1" t="s">
        <v>9</v>
      </c>
      <c r="D4" s="1" t="s">
        <v>10</v>
      </c>
      <c r="E4" s="4" t="s">
        <v>11</v>
      </c>
      <c r="F4" s="4" t="s">
        <v>12</v>
      </c>
    </row>
    <row r="5" spans="1:7" ht="15.6">
      <c r="A5" s="1" t="s">
        <v>13</v>
      </c>
      <c r="B5" s="6" t="s">
        <v>14</v>
      </c>
      <c r="C5" s="2">
        <v>0.4</v>
      </c>
      <c r="D5" s="2">
        <v>0.4</v>
      </c>
      <c r="E5" s="6">
        <v>1</v>
      </c>
      <c r="F5" s="6">
        <v>0.1</v>
      </c>
    </row>
    <row r="6" spans="1:7" ht="15.6">
      <c r="A6" s="1" t="s">
        <v>15</v>
      </c>
      <c r="B6" s="6">
        <v>0.4</v>
      </c>
      <c r="C6" s="2">
        <v>0.4</v>
      </c>
      <c r="D6" s="2">
        <v>0.4</v>
      </c>
      <c r="E6" s="2">
        <v>0.7</v>
      </c>
      <c r="F6" s="2">
        <v>0.1</v>
      </c>
    </row>
    <row r="7" spans="1:7" ht="15.6">
      <c r="A7" s="1" t="s">
        <v>16</v>
      </c>
      <c r="B7" s="27" t="s">
        <v>17</v>
      </c>
      <c r="C7" s="3">
        <v>43466</v>
      </c>
      <c r="D7" s="3">
        <v>43466</v>
      </c>
      <c r="E7" s="3">
        <v>43466</v>
      </c>
      <c r="F7" s="3">
        <v>43466</v>
      </c>
    </row>
    <row r="8" spans="1:7" ht="15.6">
      <c r="A8" s="1" t="s">
        <v>18</v>
      </c>
      <c r="B8" s="1" t="s">
        <v>19</v>
      </c>
      <c r="C8" s="1" t="s">
        <v>20</v>
      </c>
      <c r="D8" s="1" t="s">
        <v>21</v>
      </c>
      <c r="E8" s="1" t="s">
        <v>22</v>
      </c>
      <c r="F8" s="1" t="s">
        <v>23</v>
      </c>
    </row>
    <row r="9" spans="1:7" ht="15.6">
      <c r="A9" s="7" t="s">
        <v>24</v>
      </c>
      <c r="B9" s="7">
        <v>17578</v>
      </c>
      <c r="C9" s="7">
        <v>200072</v>
      </c>
      <c r="D9" s="7">
        <v>219531</v>
      </c>
      <c r="E9" s="7">
        <v>416700</v>
      </c>
      <c r="F9" s="7">
        <v>53360</v>
      </c>
    </row>
    <row r="10" spans="1:7" ht="15.6">
      <c r="A10" s="29" t="s">
        <v>25</v>
      </c>
      <c r="B10" s="12">
        <v>223788</v>
      </c>
      <c r="C10" s="12">
        <v>219000</v>
      </c>
      <c r="D10" s="12">
        <v>219000</v>
      </c>
      <c r="E10" s="12">
        <v>420000</v>
      </c>
      <c r="F10" s="12">
        <v>55800</v>
      </c>
    </row>
    <row r="11" spans="1:7" ht="15.6">
      <c r="A11" s="24" t="s">
        <v>26</v>
      </c>
      <c r="B11" s="26">
        <v>74000</v>
      </c>
      <c r="C11" s="13">
        <v>219000</v>
      </c>
      <c r="D11" s="13">
        <v>219000</v>
      </c>
      <c r="E11" s="13">
        <v>420000</v>
      </c>
      <c r="F11" s="13">
        <v>55800</v>
      </c>
    </row>
    <row r="12" spans="1:7" ht="15.6">
      <c r="A12" s="18"/>
      <c r="B12" s="19"/>
      <c r="C12" s="19"/>
      <c r="D12" s="20"/>
      <c r="E12" s="19"/>
      <c r="F12" s="19"/>
    </row>
    <row r="14" spans="1:7" ht="15.6">
      <c r="A14" s="11"/>
      <c r="B14" s="1" t="s">
        <v>27</v>
      </c>
      <c r="C14" s="1" t="s">
        <v>28</v>
      </c>
      <c r="D14" s="1" t="s">
        <v>29</v>
      </c>
    </row>
    <row r="15" spans="1:7" ht="15.6">
      <c r="A15" s="1" t="s">
        <v>7</v>
      </c>
      <c r="B15" s="1" t="s">
        <v>30</v>
      </c>
      <c r="C15" s="1" t="s">
        <v>31</v>
      </c>
      <c r="D15" s="1" t="s">
        <v>32</v>
      </c>
    </row>
    <row r="16" spans="1:7" ht="15.6">
      <c r="A16" s="1" t="s">
        <v>13</v>
      </c>
      <c r="B16" s="2">
        <v>0.5</v>
      </c>
      <c r="C16" s="2">
        <v>0.5</v>
      </c>
      <c r="D16" s="11"/>
    </row>
    <row r="17" spans="1:6" ht="15.6">
      <c r="A17" s="1" t="s">
        <v>15</v>
      </c>
      <c r="B17" s="2">
        <v>0.4</v>
      </c>
      <c r="C17" s="2">
        <v>0.4</v>
      </c>
      <c r="D17" s="14" t="s">
        <v>33</v>
      </c>
    </row>
    <row r="18" spans="1:6" ht="15.6">
      <c r="A18" s="1" t="s">
        <v>16</v>
      </c>
      <c r="B18" s="3">
        <v>43466</v>
      </c>
      <c r="C18" s="3">
        <v>43466</v>
      </c>
      <c r="D18" s="14" t="s">
        <v>34</v>
      </c>
    </row>
    <row r="19" spans="1:6" ht="15.6">
      <c r="A19" s="1" t="s">
        <v>18</v>
      </c>
      <c r="B19" s="1" t="s">
        <v>35</v>
      </c>
      <c r="C19" s="1" t="s">
        <v>36</v>
      </c>
      <c r="D19" s="14" t="s">
        <v>37</v>
      </c>
      <c r="E19" s="25" t="s">
        <v>38</v>
      </c>
    </row>
    <row r="20" spans="1:6" ht="15.6">
      <c r="A20" s="7" t="s">
        <v>24</v>
      </c>
      <c r="B20" s="7">
        <v>239712</v>
      </c>
      <c r="C20" s="7">
        <v>193869</v>
      </c>
      <c r="D20" s="7">
        <v>20161</v>
      </c>
      <c r="E20" s="7">
        <f>D20+C20+B20+F9+E9+D9+C9+B9</f>
        <v>1360983</v>
      </c>
      <c r="F20" s="23"/>
    </row>
    <row r="21" spans="1:6" ht="15.6">
      <c r="A21" s="29" t="s">
        <v>25</v>
      </c>
      <c r="B21" s="12">
        <v>236000</v>
      </c>
      <c r="C21" s="12">
        <v>214000</v>
      </c>
      <c r="D21" s="12">
        <v>12140</v>
      </c>
      <c r="E21" s="28">
        <f>B10+C10+D10+E10+F10+B21+C21+D21</f>
        <v>1599728</v>
      </c>
    </row>
    <row r="22" spans="1:6" ht="15.6">
      <c r="A22" s="24" t="s">
        <v>26</v>
      </c>
      <c r="B22" s="13">
        <v>238000</v>
      </c>
      <c r="C22" s="13">
        <v>200000</v>
      </c>
      <c r="D22" s="13">
        <v>8500</v>
      </c>
      <c r="E22" s="13">
        <f>D22+C22+B22+F11+E11+D11+C11+B11</f>
        <v>1434300</v>
      </c>
      <c r="F22" s="22"/>
    </row>
    <row r="23" spans="1:6" ht="15.6">
      <c r="A23" s="9" t="s">
        <v>39</v>
      </c>
    </row>
    <row r="24" spans="1:6">
      <c r="A24" s="15"/>
    </row>
    <row r="25" spans="1:6" ht="15.6">
      <c r="A25" s="17" t="s">
        <v>40</v>
      </c>
    </row>
    <row r="26" spans="1:6" ht="15.6">
      <c r="A26" s="21" t="s">
        <v>41</v>
      </c>
    </row>
    <row r="27" spans="1:6" ht="15.6">
      <c r="A27" s="16" t="s">
        <v>42</v>
      </c>
    </row>
    <row r="29" spans="1:6" ht="15.6">
      <c r="A29" s="8" t="s">
        <v>43</v>
      </c>
      <c r="C29" s="10"/>
    </row>
    <row r="30" spans="1:6">
      <c r="C30" s="10"/>
    </row>
    <row r="31" spans="1:6">
      <c r="C31" s="10"/>
    </row>
    <row r="32" spans="1:6">
      <c r="C32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Jacqueline Petkovic</cp:lastModifiedBy>
  <cp:revision/>
  <dcterms:created xsi:type="dcterms:W3CDTF">2017-01-31T15:35:16Z</dcterms:created>
  <dcterms:modified xsi:type="dcterms:W3CDTF">2020-06-12T11:47:19Z</dcterms:modified>
  <cp:category/>
  <cp:contentStatus/>
</cp:coreProperties>
</file>