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070" activeTab="1"/>
  </bookViews>
  <sheets>
    <sheet name="Tillfrågade pågåendeenkät" sheetId="1" r:id="rId1"/>
    <sheet name="Tillfrågade avslutsenkät" sheetId="2" r:id="rId2"/>
  </sheets>
  <definedNames>
    <definedName name="_xlnm.Print_Titles" localSheetId="1">'Tillfrågade avslutsenkät'!$28:$28</definedName>
    <definedName name="_xlnm.Print_Titles" localSheetId="0">'Tillfrågade pågåendeenkät'!$28:$28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4" i="1" l="1"/>
  <c r="E29" i="2" l="1"/>
  <c r="AI528" i="2"/>
  <c r="AH528" i="2"/>
  <c r="AG528" i="2"/>
  <c r="AF528" i="2"/>
  <c r="AE528" i="2"/>
  <c r="AD528" i="2"/>
  <c r="AC528" i="2"/>
  <c r="AB528" i="2"/>
  <c r="AA528" i="2"/>
  <c r="Z528" i="2"/>
  <c r="Y528" i="2"/>
  <c r="X528" i="2"/>
  <c r="W528" i="2"/>
  <c r="V528" i="2"/>
  <c r="U528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AI527" i="2"/>
  <c r="AH527" i="2"/>
  <c r="AG527" i="2"/>
  <c r="AF527" i="2"/>
  <c r="AE527" i="2"/>
  <c r="AD527" i="2"/>
  <c r="AC527" i="2"/>
  <c r="AB527" i="2"/>
  <c r="AA527" i="2"/>
  <c r="Z527" i="2"/>
  <c r="Y527" i="2"/>
  <c r="X527" i="2"/>
  <c r="W527" i="2"/>
  <c r="V527" i="2"/>
  <c r="U527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AI526" i="2"/>
  <c r="AH526" i="2"/>
  <c r="AG526" i="2"/>
  <c r="AF526" i="2"/>
  <c r="AE526" i="2"/>
  <c r="AD526" i="2"/>
  <c r="AC526" i="2"/>
  <c r="AB526" i="2"/>
  <c r="AA526" i="2"/>
  <c r="Z526" i="2"/>
  <c r="Y526" i="2"/>
  <c r="X526" i="2"/>
  <c r="W526" i="2"/>
  <c r="V526" i="2"/>
  <c r="U526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AI525" i="2"/>
  <c r="AH525" i="2"/>
  <c r="AG525" i="2"/>
  <c r="AF525" i="2"/>
  <c r="AE525" i="2"/>
  <c r="AD525" i="2"/>
  <c r="AC525" i="2"/>
  <c r="AB525" i="2"/>
  <c r="AA525" i="2"/>
  <c r="Z525" i="2"/>
  <c r="Y525" i="2"/>
  <c r="X525" i="2"/>
  <c r="W525" i="2"/>
  <c r="V525" i="2"/>
  <c r="U525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AI524" i="2"/>
  <c r="AH524" i="2"/>
  <c r="AG524" i="2"/>
  <c r="AF524" i="2"/>
  <c r="AE524" i="2"/>
  <c r="AD524" i="2"/>
  <c r="AC524" i="2"/>
  <c r="AB524" i="2"/>
  <c r="AA524" i="2"/>
  <c r="Z524" i="2"/>
  <c r="Y524" i="2"/>
  <c r="X524" i="2"/>
  <c r="W524" i="2"/>
  <c r="V524" i="2"/>
  <c r="U524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AI523" i="2"/>
  <c r="AH523" i="2"/>
  <c r="AG523" i="2"/>
  <c r="AF523" i="2"/>
  <c r="AE523" i="2"/>
  <c r="AD523" i="2"/>
  <c r="AC523" i="2"/>
  <c r="AB523" i="2"/>
  <c r="AA523" i="2"/>
  <c r="Z523" i="2"/>
  <c r="Y523" i="2"/>
  <c r="X523" i="2"/>
  <c r="W523" i="2"/>
  <c r="V523" i="2"/>
  <c r="U523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AI522" i="2"/>
  <c r="AH522" i="2"/>
  <c r="AG522" i="2"/>
  <c r="AF522" i="2"/>
  <c r="AE522" i="2"/>
  <c r="AD522" i="2"/>
  <c r="AC522" i="2"/>
  <c r="AB522" i="2"/>
  <c r="AA522" i="2"/>
  <c r="Z522" i="2"/>
  <c r="Y522" i="2"/>
  <c r="X522" i="2"/>
  <c r="W522" i="2"/>
  <c r="V522" i="2"/>
  <c r="U522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AI521" i="2"/>
  <c r="AH521" i="2"/>
  <c r="AG521" i="2"/>
  <c r="AF521" i="2"/>
  <c r="AE521" i="2"/>
  <c r="AD521" i="2"/>
  <c r="AC521" i="2"/>
  <c r="AB521" i="2"/>
  <c r="AA521" i="2"/>
  <c r="Z521" i="2"/>
  <c r="Y521" i="2"/>
  <c r="X521" i="2"/>
  <c r="W521" i="2"/>
  <c r="V521" i="2"/>
  <c r="U521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AI520" i="2"/>
  <c r="AH520" i="2"/>
  <c r="AG520" i="2"/>
  <c r="AF520" i="2"/>
  <c r="AE520" i="2"/>
  <c r="AD520" i="2"/>
  <c r="AC520" i="2"/>
  <c r="AB520" i="2"/>
  <c r="AA520" i="2"/>
  <c r="Z520" i="2"/>
  <c r="Y520" i="2"/>
  <c r="X520" i="2"/>
  <c r="W520" i="2"/>
  <c r="V520" i="2"/>
  <c r="U520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AI519" i="2"/>
  <c r="AH519" i="2"/>
  <c r="AG519" i="2"/>
  <c r="AF519" i="2"/>
  <c r="AE519" i="2"/>
  <c r="AD519" i="2"/>
  <c r="AC519" i="2"/>
  <c r="AB519" i="2"/>
  <c r="AA519" i="2"/>
  <c r="Z519" i="2"/>
  <c r="Y519" i="2"/>
  <c r="X519" i="2"/>
  <c r="W519" i="2"/>
  <c r="V519" i="2"/>
  <c r="U519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AI518" i="2"/>
  <c r="AH518" i="2"/>
  <c r="AG518" i="2"/>
  <c r="AF518" i="2"/>
  <c r="AE518" i="2"/>
  <c r="AD518" i="2"/>
  <c r="AC518" i="2"/>
  <c r="AB518" i="2"/>
  <c r="AA518" i="2"/>
  <c r="Z518" i="2"/>
  <c r="Y518" i="2"/>
  <c r="X518" i="2"/>
  <c r="W518" i="2"/>
  <c r="V518" i="2"/>
  <c r="U518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AI517" i="2"/>
  <c r="AH517" i="2"/>
  <c r="AG517" i="2"/>
  <c r="AF517" i="2"/>
  <c r="AE517" i="2"/>
  <c r="AD517" i="2"/>
  <c r="AC517" i="2"/>
  <c r="AB517" i="2"/>
  <c r="AA517" i="2"/>
  <c r="Z517" i="2"/>
  <c r="Y517" i="2"/>
  <c r="X517" i="2"/>
  <c r="W517" i="2"/>
  <c r="V517" i="2"/>
  <c r="U517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AI516" i="2"/>
  <c r="AH516" i="2"/>
  <c r="AG516" i="2"/>
  <c r="AF516" i="2"/>
  <c r="AE516" i="2"/>
  <c r="AD516" i="2"/>
  <c r="AC516" i="2"/>
  <c r="AB516" i="2"/>
  <c r="AA516" i="2"/>
  <c r="Z516" i="2"/>
  <c r="Y516" i="2"/>
  <c r="X516" i="2"/>
  <c r="W516" i="2"/>
  <c r="V516" i="2"/>
  <c r="U516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AI515" i="2"/>
  <c r="AH515" i="2"/>
  <c r="AG515" i="2"/>
  <c r="AF515" i="2"/>
  <c r="AE515" i="2"/>
  <c r="AD515" i="2"/>
  <c r="AC515" i="2"/>
  <c r="AB515" i="2"/>
  <c r="AA515" i="2"/>
  <c r="Z515" i="2"/>
  <c r="Y515" i="2"/>
  <c r="X515" i="2"/>
  <c r="W515" i="2"/>
  <c r="V515" i="2"/>
  <c r="U515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AI514" i="2"/>
  <c r="AH514" i="2"/>
  <c r="AG514" i="2"/>
  <c r="AF514" i="2"/>
  <c r="AE514" i="2"/>
  <c r="AD514" i="2"/>
  <c r="AC514" i="2"/>
  <c r="AB514" i="2"/>
  <c r="AA514" i="2"/>
  <c r="Z514" i="2"/>
  <c r="Y514" i="2"/>
  <c r="X514" i="2"/>
  <c r="W514" i="2"/>
  <c r="V514" i="2"/>
  <c r="U514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AI513" i="2"/>
  <c r="AH513" i="2"/>
  <c r="AG513" i="2"/>
  <c r="AF513" i="2"/>
  <c r="AE513" i="2"/>
  <c r="AD513" i="2"/>
  <c r="AC513" i="2"/>
  <c r="AB513" i="2"/>
  <c r="AA513" i="2"/>
  <c r="Z513" i="2"/>
  <c r="Y513" i="2"/>
  <c r="X513" i="2"/>
  <c r="W513" i="2"/>
  <c r="V513" i="2"/>
  <c r="U513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AI512" i="2"/>
  <c r="AH512" i="2"/>
  <c r="AG512" i="2"/>
  <c r="AF512" i="2"/>
  <c r="AE512" i="2"/>
  <c r="AD512" i="2"/>
  <c r="AC512" i="2"/>
  <c r="AB512" i="2"/>
  <c r="AA512" i="2"/>
  <c r="Z512" i="2"/>
  <c r="Y512" i="2"/>
  <c r="X512" i="2"/>
  <c r="W512" i="2"/>
  <c r="V512" i="2"/>
  <c r="U512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AI511" i="2"/>
  <c r="AH511" i="2"/>
  <c r="AG511" i="2"/>
  <c r="AF511" i="2"/>
  <c r="AE511" i="2"/>
  <c r="AD511" i="2"/>
  <c r="AC511" i="2"/>
  <c r="AB511" i="2"/>
  <c r="AA511" i="2"/>
  <c r="Z511" i="2"/>
  <c r="Y511" i="2"/>
  <c r="X511" i="2"/>
  <c r="W511" i="2"/>
  <c r="V511" i="2"/>
  <c r="U511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AI510" i="2"/>
  <c r="AH510" i="2"/>
  <c r="AG510" i="2"/>
  <c r="AF510" i="2"/>
  <c r="AE510" i="2"/>
  <c r="AD510" i="2"/>
  <c r="AC510" i="2"/>
  <c r="AB510" i="2"/>
  <c r="AA510" i="2"/>
  <c r="Z510" i="2"/>
  <c r="Y510" i="2"/>
  <c r="X510" i="2"/>
  <c r="W510" i="2"/>
  <c r="V510" i="2"/>
  <c r="U510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AI509" i="2"/>
  <c r="AH509" i="2"/>
  <c r="AG509" i="2"/>
  <c r="AF509" i="2"/>
  <c r="AE509" i="2"/>
  <c r="AD509" i="2"/>
  <c r="AC509" i="2"/>
  <c r="AB509" i="2"/>
  <c r="AA509" i="2"/>
  <c r="Z509" i="2"/>
  <c r="Y509" i="2"/>
  <c r="X509" i="2"/>
  <c r="W509" i="2"/>
  <c r="V509" i="2"/>
  <c r="U509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AI508" i="2"/>
  <c r="AH508" i="2"/>
  <c r="AG508" i="2"/>
  <c r="AF508" i="2"/>
  <c r="AE508" i="2"/>
  <c r="AD508" i="2"/>
  <c r="AC508" i="2"/>
  <c r="AB508" i="2"/>
  <c r="AA508" i="2"/>
  <c r="Z508" i="2"/>
  <c r="Y508" i="2"/>
  <c r="X508" i="2"/>
  <c r="W508" i="2"/>
  <c r="V508" i="2"/>
  <c r="U508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AI507" i="2"/>
  <c r="AH507" i="2"/>
  <c r="AG507" i="2"/>
  <c r="AF507" i="2"/>
  <c r="AE507" i="2"/>
  <c r="AD507" i="2"/>
  <c r="AC507" i="2"/>
  <c r="AB507" i="2"/>
  <c r="AA507" i="2"/>
  <c r="Z507" i="2"/>
  <c r="Y507" i="2"/>
  <c r="X507" i="2"/>
  <c r="W507" i="2"/>
  <c r="V507" i="2"/>
  <c r="U507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AI506" i="2"/>
  <c r="AH506" i="2"/>
  <c r="AG506" i="2"/>
  <c r="AF506" i="2"/>
  <c r="AE506" i="2"/>
  <c r="AD506" i="2"/>
  <c r="AC506" i="2"/>
  <c r="AB506" i="2"/>
  <c r="AA506" i="2"/>
  <c r="Z506" i="2"/>
  <c r="Y506" i="2"/>
  <c r="X506" i="2"/>
  <c r="W506" i="2"/>
  <c r="V506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AI505" i="2"/>
  <c r="AH505" i="2"/>
  <c r="AG505" i="2"/>
  <c r="AF505" i="2"/>
  <c r="AE505" i="2"/>
  <c r="AD505" i="2"/>
  <c r="AC505" i="2"/>
  <c r="AB505" i="2"/>
  <c r="AA505" i="2"/>
  <c r="Z505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AI504" i="2"/>
  <c r="AH504" i="2"/>
  <c r="AG504" i="2"/>
  <c r="AF504" i="2"/>
  <c r="AE504" i="2"/>
  <c r="AD504" i="2"/>
  <c r="AC504" i="2"/>
  <c r="AB504" i="2"/>
  <c r="AA504" i="2"/>
  <c r="Z504" i="2"/>
  <c r="Y504" i="2"/>
  <c r="X504" i="2"/>
  <c r="W504" i="2"/>
  <c r="V504" i="2"/>
  <c r="U504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AI503" i="2"/>
  <c r="AH503" i="2"/>
  <c r="AG503" i="2"/>
  <c r="AF503" i="2"/>
  <c r="AE503" i="2"/>
  <c r="AD503" i="2"/>
  <c r="AC503" i="2"/>
  <c r="AB503" i="2"/>
  <c r="AA503" i="2"/>
  <c r="Z503" i="2"/>
  <c r="Y503" i="2"/>
  <c r="X503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AI502" i="2"/>
  <c r="AH502" i="2"/>
  <c r="AG502" i="2"/>
  <c r="AF502" i="2"/>
  <c r="AE502" i="2"/>
  <c r="AD502" i="2"/>
  <c r="AC502" i="2"/>
  <c r="AB502" i="2"/>
  <c r="AA502" i="2"/>
  <c r="Z502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AI501" i="2"/>
  <c r="AH501" i="2"/>
  <c r="AG501" i="2"/>
  <c r="AF501" i="2"/>
  <c r="AE501" i="2"/>
  <c r="AD501" i="2"/>
  <c r="AC501" i="2"/>
  <c r="AB501" i="2"/>
  <c r="AA501" i="2"/>
  <c r="Z501" i="2"/>
  <c r="Y501" i="2"/>
  <c r="X501" i="2"/>
  <c r="W501" i="2"/>
  <c r="V501" i="2"/>
  <c r="U501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AI500" i="2"/>
  <c r="AH500" i="2"/>
  <c r="AG500" i="2"/>
  <c r="AF500" i="2"/>
  <c r="AE500" i="2"/>
  <c r="AD500" i="2"/>
  <c r="AC500" i="2"/>
  <c r="AB500" i="2"/>
  <c r="AA500" i="2"/>
  <c r="Z500" i="2"/>
  <c r="Y500" i="2"/>
  <c r="X500" i="2"/>
  <c r="W500" i="2"/>
  <c r="V500" i="2"/>
  <c r="U500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AI499" i="2"/>
  <c r="AH499" i="2"/>
  <c r="AG499" i="2"/>
  <c r="AF499" i="2"/>
  <c r="AE499" i="2"/>
  <c r="AD499" i="2"/>
  <c r="AC499" i="2"/>
  <c r="AB499" i="2"/>
  <c r="AA499" i="2"/>
  <c r="Z499" i="2"/>
  <c r="Y499" i="2"/>
  <c r="X499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AI498" i="2"/>
  <c r="AH498" i="2"/>
  <c r="AG498" i="2"/>
  <c r="AF498" i="2"/>
  <c r="AE498" i="2"/>
  <c r="AD498" i="2"/>
  <c r="AC498" i="2"/>
  <c r="AB498" i="2"/>
  <c r="AA498" i="2"/>
  <c r="Z498" i="2"/>
  <c r="Y498" i="2"/>
  <c r="X498" i="2"/>
  <c r="W498" i="2"/>
  <c r="V498" i="2"/>
  <c r="U498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AI497" i="2"/>
  <c r="AH497" i="2"/>
  <c r="AG497" i="2"/>
  <c r="AF497" i="2"/>
  <c r="AE497" i="2"/>
  <c r="AD497" i="2"/>
  <c r="AC497" i="2"/>
  <c r="AB497" i="2"/>
  <c r="AA497" i="2"/>
  <c r="Z497" i="2"/>
  <c r="Y497" i="2"/>
  <c r="X497" i="2"/>
  <c r="W497" i="2"/>
  <c r="V497" i="2"/>
  <c r="U497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AI496" i="2"/>
  <c r="AH496" i="2"/>
  <c r="AG496" i="2"/>
  <c r="AF496" i="2"/>
  <c r="AE496" i="2"/>
  <c r="AD496" i="2"/>
  <c r="AC496" i="2"/>
  <c r="AB496" i="2"/>
  <c r="AA496" i="2"/>
  <c r="Z496" i="2"/>
  <c r="Y496" i="2"/>
  <c r="X496" i="2"/>
  <c r="W496" i="2"/>
  <c r="V496" i="2"/>
  <c r="U496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AI495" i="2"/>
  <c r="AH495" i="2"/>
  <c r="AG495" i="2"/>
  <c r="AF495" i="2"/>
  <c r="AE495" i="2"/>
  <c r="AD495" i="2"/>
  <c r="AC495" i="2"/>
  <c r="AB495" i="2"/>
  <c r="AA495" i="2"/>
  <c r="Z495" i="2"/>
  <c r="Y495" i="2"/>
  <c r="X495" i="2"/>
  <c r="W495" i="2"/>
  <c r="V495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AI494" i="2"/>
  <c r="AH494" i="2"/>
  <c r="AG494" i="2"/>
  <c r="AF494" i="2"/>
  <c r="AE494" i="2"/>
  <c r="AD494" i="2"/>
  <c r="AC494" i="2"/>
  <c r="AB494" i="2"/>
  <c r="AA494" i="2"/>
  <c r="Z494" i="2"/>
  <c r="Y494" i="2"/>
  <c r="X494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AI493" i="2"/>
  <c r="AH493" i="2"/>
  <c r="AG493" i="2"/>
  <c r="AF493" i="2"/>
  <c r="AE493" i="2"/>
  <c r="AD493" i="2"/>
  <c r="AC493" i="2"/>
  <c r="AB493" i="2"/>
  <c r="AA493" i="2"/>
  <c r="Z493" i="2"/>
  <c r="Y493" i="2"/>
  <c r="X493" i="2"/>
  <c r="W493" i="2"/>
  <c r="V493" i="2"/>
  <c r="U493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AI492" i="2"/>
  <c r="AH492" i="2"/>
  <c r="AG492" i="2"/>
  <c r="AF492" i="2"/>
  <c r="AE492" i="2"/>
  <c r="AD492" i="2"/>
  <c r="AC492" i="2"/>
  <c r="AB492" i="2"/>
  <c r="AA492" i="2"/>
  <c r="Z492" i="2"/>
  <c r="Y492" i="2"/>
  <c r="X492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AI491" i="2"/>
  <c r="AH491" i="2"/>
  <c r="AG491" i="2"/>
  <c r="AF491" i="2"/>
  <c r="AE491" i="2"/>
  <c r="AD491" i="2"/>
  <c r="AC491" i="2"/>
  <c r="AB491" i="2"/>
  <c r="AA491" i="2"/>
  <c r="Z491" i="2"/>
  <c r="Y491" i="2"/>
  <c r="X491" i="2"/>
  <c r="W491" i="2"/>
  <c r="V491" i="2"/>
  <c r="U491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AI490" i="2"/>
  <c r="AH490" i="2"/>
  <c r="AG490" i="2"/>
  <c r="AF490" i="2"/>
  <c r="AE490" i="2"/>
  <c r="AD490" i="2"/>
  <c r="AC490" i="2"/>
  <c r="AB490" i="2"/>
  <c r="AA490" i="2"/>
  <c r="Z490" i="2"/>
  <c r="Y490" i="2"/>
  <c r="X490" i="2"/>
  <c r="W490" i="2"/>
  <c r="V490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AI489" i="2"/>
  <c r="AH489" i="2"/>
  <c r="AG489" i="2"/>
  <c r="AF489" i="2"/>
  <c r="AE489" i="2"/>
  <c r="AD489" i="2"/>
  <c r="AC489" i="2"/>
  <c r="AB489" i="2"/>
  <c r="AA489" i="2"/>
  <c r="Z489" i="2"/>
  <c r="Y489" i="2"/>
  <c r="X489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AI488" i="2"/>
  <c r="AH488" i="2"/>
  <c r="AG488" i="2"/>
  <c r="AF488" i="2"/>
  <c r="AE488" i="2"/>
  <c r="AD488" i="2"/>
  <c r="AC488" i="2"/>
  <c r="AB488" i="2"/>
  <c r="AA488" i="2"/>
  <c r="Z488" i="2"/>
  <c r="Y488" i="2"/>
  <c r="X488" i="2"/>
  <c r="W488" i="2"/>
  <c r="V488" i="2"/>
  <c r="U488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AI487" i="2"/>
  <c r="AH487" i="2"/>
  <c r="AG487" i="2"/>
  <c r="AF487" i="2"/>
  <c r="AE487" i="2"/>
  <c r="AD487" i="2"/>
  <c r="AC487" i="2"/>
  <c r="AB487" i="2"/>
  <c r="AA487" i="2"/>
  <c r="Z487" i="2"/>
  <c r="Y487" i="2"/>
  <c r="X487" i="2"/>
  <c r="W487" i="2"/>
  <c r="V487" i="2"/>
  <c r="U487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AI486" i="2"/>
  <c r="AH486" i="2"/>
  <c r="AG486" i="2"/>
  <c r="AF486" i="2"/>
  <c r="AE486" i="2"/>
  <c r="AD486" i="2"/>
  <c r="AC486" i="2"/>
  <c r="AB486" i="2"/>
  <c r="AA486" i="2"/>
  <c r="Z486" i="2"/>
  <c r="Y486" i="2"/>
  <c r="X486" i="2"/>
  <c r="W486" i="2"/>
  <c r="V486" i="2"/>
  <c r="U486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AI485" i="2"/>
  <c r="AH485" i="2"/>
  <c r="AG485" i="2"/>
  <c r="AF485" i="2"/>
  <c r="AE485" i="2"/>
  <c r="AD485" i="2"/>
  <c r="AC485" i="2"/>
  <c r="AB485" i="2"/>
  <c r="AA485" i="2"/>
  <c r="Z485" i="2"/>
  <c r="Y485" i="2"/>
  <c r="X485" i="2"/>
  <c r="W485" i="2"/>
  <c r="V485" i="2"/>
  <c r="U485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AI484" i="2"/>
  <c r="AH484" i="2"/>
  <c r="AG484" i="2"/>
  <c r="AF484" i="2"/>
  <c r="AE484" i="2"/>
  <c r="AD484" i="2"/>
  <c r="AC484" i="2"/>
  <c r="AB484" i="2"/>
  <c r="AA484" i="2"/>
  <c r="Z484" i="2"/>
  <c r="Y484" i="2"/>
  <c r="X484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AI483" i="2"/>
  <c r="AH483" i="2"/>
  <c r="AG483" i="2"/>
  <c r="AF483" i="2"/>
  <c r="AE483" i="2"/>
  <c r="AD483" i="2"/>
  <c r="AC483" i="2"/>
  <c r="AB483" i="2"/>
  <c r="AA483" i="2"/>
  <c r="Z483" i="2"/>
  <c r="Y483" i="2"/>
  <c r="X483" i="2"/>
  <c r="W483" i="2"/>
  <c r="V483" i="2"/>
  <c r="U483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AI482" i="2"/>
  <c r="AH482" i="2"/>
  <c r="AG482" i="2"/>
  <c r="AF482" i="2"/>
  <c r="AE482" i="2"/>
  <c r="AD482" i="2"/>
  <c r="AC482" i="2"/>
  <c r="AB482" i="2"/>
  <c r="AA482" i="2"/>
  <c r="Z482" i="2"/>
  <c r="Y482" i="2"/>
  <c r="X482" i="2"/>
  <c r="W482" i="2"/>
  <c r="V482" i="2"/>
  <c r="U482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AI481" i="2"/>
  <c r="AH481" i="2"/>
  <c r="AG481" i="2"/>
  <c r="AF481" i="2"/>
  <c r="AE481" i="2"/>
  <c r="AD481" i="2"/>
  <c r="AC481" i="2"/>
  <c r="AB481" i="2"/>
  <c r="AA481" i="2"/>
  <c r="Z481" i="2"/>
  <c r="Y481" i="2"/>
  <c r="X481" i="2"/>
  <c r="W481" i="2"/>
  <c r="V481" i="2"/>
  <c r="U481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AI480" i="2"/>
  <c r="AH480" i="2"/>
  <c r="AG480" i="2"/>
  <c r="AF480" i="2"/>
  <c r="AE480" i="2"/>
  <c r="AD480" i="2"/>
  <c r="AC480" i="2"/>
  <c r="AB480" i="2"/>
  <c r="AA480" i="2"/>
  <c r="Z480" i="2"/>
  <c r="Y480" i="2"/>
  <c r="X480" i="2"/>
  <c r="W480" i="2"/>
  <c r="V480" i="2"/>
  <c r="U480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AI479" i="2"/>
  <c r="AH479" i="2"/>
  <c r="AG479" i="2"/>
  <c r="AF479" i="2"/>
  <c r="AE479" i="2"/>
  <c r="AD479" i="2"/>
  <c r="AC479" i="2"/>
  <c r="AB479" i="2"/>
  <c r="AA479" i="2"/>
  <c r="Z479" i="2"/>
  <c r="Y479" i="2"/>
  <c r="X479" i="2"/>
  <c r="W479" i="2"/>
  <c r="V479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AI478" i="2"/>
  <c r="AH478" i="2"/>
  <c r="AG478" i="2"/>
  <c r="AF478" i="2"/>
  <c r="AE478" i="2"/>
  <c r="AD478" i="2"/>
  <c r="AC478" i="2"/>
  <c r="AB478" i="2"/>
  <c r="AA478" i="2"/>
  <c r="Z478" i="2"/>
  <c r="Y478" i="2"/>
  <c r="X478" i="2"/>
  <c r="W478" i="2"/>
  <c r="V478" i="2"/>
  <c r="U478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AI477" i="2"/>
  <c r="AH477" i="2"/>
  <c r="AG477" i="2"/>
  <c r="AF477" i="2"/>
  <c r="AE477" i="2"/>
  <c r="AD477" i="2"/>
  <c r="AC477" i="2"/>
  <c r="AB477" i="2"/>
  <c r="AA477" i="2"/>
  <c r="Z477" i="2"/>
  <c r="Y477" i="2"/>
  <c r="X477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AI476" i="2"/>
  <c r="AH476" i="2"/>
  <c r="AG476" i="2"/>
  <c r="AF476" i="2"/>
  <c r="AE476" i="2"/>
  <c r="AD476" i="2"/>
  <c r="AC476" i="2"/>
  <c r="AB476" i="2"/>
  <c r="AA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AI475" i="2"/>
  <c r="AH475" i="2"/>
  <c r="AG475" i="2"/>
  <c r="AF475" i="2"/>
  <c r="AE475" i="2"/>
  <c r="AD475" i="2"/>
  <c r="AC475" i="2"/>
  <c r="AB475" i="2"/>
  <c r="AA475" i="2"/>
  <c r="Z475" i="2"/>
  <c r="Y475" i="2"/>
  <c r="X475" i="2"/>
  <c r="W475" i="2"/>
  <c r="V475" i="2"/>
  <c r="U475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AI474" i="2"/>
  <c r="AH474" i="2"/>
  <c r="AG474" i="2"/>
  <c r="AF474" i="2"/>
  <c r="AE474" i="2"/>
  <c r="AD474" i="2"/>
  <c r="AC474" i="2"/>
  <c r="AB474" i="2"/>
  <c r="AA474" i="2"/>
  <c r="Z474" i="2"/>
  <c r="Y474" i="2"/>
  <c r="X474" i="2"/>
  <c r="W474" i="2"/>
  <c r="V474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AI473" i="2"/>
  <c r="AH473" i="2"/>
  <c r="AG473" i="2"/>
  <c r="AF473" i="2"/>
  <c r="AE473" i="2"/>
  <c r="AD473" i="2"/>
  <c r="AC473" i="2"/>
  <c r="AB473" i="2"/>
  <c r="AA473" i="2"/>
  <c r="Z473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AI472" i="2"/>
  <c r="AH472" i="2"/>
  <c r="AG472" i="2"/>
  <c r="AF472" i="2"/>
  <c r="AE472" i="2"/>
  <c r="AD472" i="2"/>
  <c r="AC472" i="2"/>
  <c r="AB472" i="2"/>
  <c r="AA472" i="2"/>
  <c r="Z472" i="2"/>
  <c r="Y472" i="2"/>
  <c r="X472" i="2"/>
  <c r="W472" i="2"/>
  <c r="V472" i="2"/>
  <c r="U472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AI471" i="2"/>
  <c r="AH471" i="2"/>
  <c r="AG471" i="2"/>
  <c r="AF471" i="2"/>
  <c r="AE471" i="2"/>
  <c r="AD471" i="2"/>
  <c r="AC471" i="2"/>
  <c r="AB471" i="2"/>
  <c r="AA471" i="2"/>
  <c r="Z471" i="2"/>
  <c r="Y471" i="2"/>
  <c r="X471" i="2"/>
  <c r="W471" i="2"/>
  <c r="V471" i="2"/>
  <c r="U471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AI470" i="2"/>
  <c r="AH470" i="2"/>
  <c r="AG470" i="2"/>
  <c r="AF470" i="2"/>
  <c r="AE470" i="2"/>
  <c r="AD470" i="2"/>
  <c r="AC470" i="2"/>
  <c r="AB470" i="2"/>
  <c r="AA470" i="2"/>
  <c r="Z470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AI469" i="2"/>
  <c r="AH469" i="2"/>
  <c r="AG469" i="2"/>
  <c r="AF469" i="2"/>
  <c r="AE469" i="2"/>
  <c r="AD469" i="2"/>
  <c r="AC469" i="2"/>
  <c r="AB469" i="2"/>
  <c r="AA469" i="2"/>
  <c r="Z469" i="2"/>
  <c r="Y469" i="2"/>
  <c r="X469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AI468" i="2"/>
  <c r="AH468" i="2"/>
  <c r="AG468" i="2"/>
  <c r="AF468" i="2"/>
  <c r="AE468" i="2"/>
  <c r="AD468" i="2"/>
  <c r="AC468" i="2"/>
  <c r="AB468" i="2"/>
  <c r="AA468" i="2"/>
  <c r="Z468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AI467" i="2"/>
  <c r="AH467" i="2"/>
  <c r="AG467" i="2"/>
  <c r="AF467" i="2"/>
  <c r="AE467" i="2"/>
  <c r="AD467" i="2"/>
  <c r="AC467" i="2"/>
  <c r="AB467" i="2"/>
  <c r="AA467" i="2"/>
  <c r="Z467" i="2"/>
  <c r="Y467" i="2"/>
  <c r="X467" i="2"/>
  <c r="W467" i="2"/>
  <c r="V467" i="2"/>
  <c r="U467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AI466" i="2"/>
  <c r="AH466" i="2"/>
  <c r="AG466" i="2"/>
  <c r="AF466" i="2"/>
  <c r="AE466" i="2"/>
  <c r="AD466" i="2"/>
  <c r="AC466" i="2"/>
  <c r="AB466" i="2"/>
  <c r="AA466" i="2"/>
  <c r="Z466" i="2"/>
  <c r="Y466" i="2"/>
  <c r="X466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AI465" i="2"/>
  <c r="AH465" i="2"/>
  <c r="AG465" i="2"/>
  <c r="AF465" i="2"/>
  <c r="AE465" i="2"/>
  <c r="AD465" i="2"/>
  <c r="AC465" i="2"/>
  <c r="AB465" i="2"/>
  <c r="AA465" i="2"/>
  <c r="Z465" i="2"/>
  <c r="Y465" i="2"/>
  <c r="X465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AI464" i="2"/>
  <c r="AH464" i="2"/>
  <c r="AG464" i="2"/>
  <c r="AF464" i="2"/>
  <c r="AE464" i="2"/>
  <c r="AD464" i="2"/>
  <c r="AC464" i="2"/>
  <c r="AB464" i="2"/>
  <c r="AA464" i="2"/>
  <c r="Z464" i="2"/>
  <c r="Y464" i="2"/>
  <c r="X464" i="2"/>
  <c r="W464" i="2"/>
  <c r="V464" i="2"/>
  <c r="U464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AI463" i="2"/>
  <c r="AH463" i="2"/>
  <c r="AG463" i="2"/>
  <c r="AF463" i="2"/>
  <c r="AE463" i="2"/>
  <c r="AD463" i="2"/>
  <c r="AC463" i="2"/>
  <c r="AB463" i="2"/>
  <c r="AA463" i="2"/>
  <c r="Z463" i="2"/>
  <c r="Y463" i="2"/>
  <c r="X463" i="2"/>
  <c r="W463" i="2"/>
  <c r="V463" i="2"/>
  <c r="U463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AI462" i="2"/>
  <c r="AH462" i="2"/>
  <c r="AG462" i="2"/>
  <c r="AF462" i="2"/>
  <c r="AE462" i="2"/>
  <c r="AD462" i="2"/>
  <c r="AC462" i="2"/>
  <c r="AB462" i="2"/>
  <c r="AA462" i="2"/>
  <c r="Z462" i="2"/>
  <c r="Y462" i="2"/>
  <c r="X462" i="2"/>
  <c r="W462" i="2"/>
  <c r="V462" i="2"/>
  <c r="U462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AI461" i="2"/>
  <c r="AH461" i="2"/>
  <c r="AG461" i="2"/>
  <c r="AF461" i="2"/>
  <c r="AE461" i="2"/>
  <c r="AD461" i="2"/>
  <c r="AC461" i="2"/>
  <c r="AB461" i="2"/>
  <c r="AA461" i="2"/>
  <c r="Z461" i="2"/>
  <c r="Y461" i="2"/>
  <c r="X461" i="2"/>
  <c r="W461" i="2"/>
  <c r="V461" i="2"/>
  <c r="U461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AI460" i="2"/>
  <c r="AH460" i="2"/>
  <c r="AG460" i="2"/>
  <c r="AF460" i="2"/>
  <c r="AE460" i="2"/>
  <c r="AD460" i="2"/>
  <c r="AC460" i="2"/>
  <c r="AB460" i="2"/>
  <c r="AA460" i="2"/>
  <c r="Z460" i="2"/>
  <c r="Y460" i="2"/>
  <c r="X460" i="2"/>
  <c r="W460" i="2"/>
  <c r="V460" i="2"/>
  <c r="U460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AI459" i="2"/>
  <c r="AH459" i="2"/>
  <c r="AG459" i="2"/>
  <c r="AF459" i="2"/>
  <c r="AE459" i="2"/>
  <c r="AD459" i="2"/>
  <c r="AC459" i="2"/>
  <c r="AB459" i="2"/>
  <c r="AA459" i="2"/>
  <c r="Z459" i="2"/>
  <c r="Y459" i="2"/>
  <c r="X459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AI458" i="2"/>
  <c r="AH458" i="2"/>
  <c r="AG458" i="2"/>
  <c r="AF458" i="2"/>
  <c r="AE458" i="2"/>
  <c r="AD458" i="2"/>
  <c r="AC458" i="2"/>
  <c r="AB458" i="2"/>
  <c r="AA458" i="2"/>
  <c r="Z458" i="2"/>
  <c r="Y458" i="2"/>
  <c r="X458" i="2"/>
  <c r="W458" i="2"/>
  <c r="V458" i="2"/>
  <c r="U458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AI457" i="2"/>
  <c r="AH457" i="2"/>
  <c r="AG457" i="2"/>
  <c r="AF457" i="2"/>
  <c r="AE457" i="2"/>
  <c r="AD457" i="2"/>
  <c r="AC457" i="2"/>
  <c r="AB457" i="2"/>
  <c r="AA457" i="2"/>
  <c r="Z457" i="2"/>
  <c r="Y457" i="2"/>
  <c r="X457" i="2"/>
  <c r="W457" i="2"/>
  <c r="V457" i="2"/>
  <c r="U457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AI456" i="2"/>
  <c r="AH456" i="2"/>
  <c r="AG456" i="2"/>
  <c r="AF456" i="2"/>
  <c r="AE456" i="2"/>
  <c r="AD456" i="2"/>
  <c r="AC456" i="2"/>
  <c r="AB456" i="2"/>
  <c r="AA456" i="2"/>
  <c r="Z456" i="2"/>
  <c r="Y456" i="2"/>
  <c r="X456" i="2"/>
  <c r="W456" i="2"/>
  <c r="V456" i="2"/>
  <c r="U456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AI455" i="2"/>
  <c r="AH455" i="2"/>
  <c r="AG455" i="2"/>
  <c r="AF455" i="2"/>
  <c r="AE455" i="2"/>
  <c r="AD455" i="2"/>
  <c r="AC455" i="2"/>
  <c r="AB455" i="2"/>
  <c r="AA455" i="2"/>
  <c r="Z455" i="2"/>
  <c r="Y455" i="2"/>
  <c r="X455" i="2"/>
  <c r="W455" i="2"/>
  <c r="V455" i="2"/>
  <c r="U455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AI454" i="2"/>
  <c r="AH454" i="2"/>
  <c r="AG454" i="2"/>
  <c r="AF454" i="2"/>
  <c r="AE454" i="2"/>
  <c r="AD454" i="2"/>
  <c r="AC454" i="2"/>
  <c r="AB454" i="2"/>
  <c r="AA454" i="2"/>
  <c r="Z454" i="2"/>
  <c r="Y454" i="2"/>
  <c r="X454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AI453" i="2"/>
  <c r="AH453" i="2"/>
  <c r="AG453" i="2"/>
  <c r="AF453" i="2"/>
  <c r="AE453" i="2"/>
  <c r="AD453" i="2"/>
  <c r="AC453" i="2"/>
  <c r="AB453" i="2"/>
  <c r="AA453" i="2"/>
  <c r="Z453" i="2"/>
  <c r="Y453" i="2"/>
  <c r="X453" i="2"/>
  <c r="W453" i="2"/>
  <c r="V453" i="2"/>
  <c r="U453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AI452" i="2"/>
  <c r="AH452" i="2"/>
  <c r="AG452" i="2"/>
  <c r="AF452" i="2"/>
  <c r="AE452" i="2"/>
  <c r="AD452" i="2"/>
  <c r="AC452" i="2"/>
  <c r="AB452" i="2"/>
  <c r="AA452" i="2"/>
  <c r="Z452" i="2"/>
  <c r="Y452" i="2"/>
  <c r="X452" i="2"/>
  <c r="W452" i="2"/>
  <c r="V452" i="2"/>
  <c r="U452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AI451" i="2"/>
  <c r="AH451" i="2"/>
  <c r="AG451" i="2"/>
  <c r="AF451" i="2"/>
  <c r="AE451" i="2"/>
  <c r="AD451" i="2"/>
  <c r="AC451" i="2"/>
  <c r="AB451" i="2"/>
  <c r="AA451" i="2"/>
  <c r="Z451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AI450" i="2"/>
  <c r="AH450" i="2"/>
  <c r="AG450" i="2"/>
  <c r="AF450" i="2"/>
  <c r="AE450" i="2"/>
  <c r="AD450" i="2"/>
  <c r="AC450" i="2"/>
  <c r="AB450" i="2"/>
  <c r="AA450" i="2"/>
  <c r="Z450" i="2"/>
  <c r="Y450" i="2"/>
  <c r="X450" i="2"/>
  <c r="W450" i="2"/>
  <c r="V450" i="2"/>
  <c r="U450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AI449" i="2"/>
  <c r="AH449" i="2"/>
  <c r="AG449" i="2"/>
  <c r="AF449" i="2"/>
  <c r="AE449" i="2"/>
  <c r="AD449" i="2"/>
  <c r="AC449" i="2"/>
  <c r="AB449" i="2"/>
  <c r="AA449" i="2"/>
  <c r="Z449" i="2"/>
  <c r="Y449" i="2"/>
  <c r="X449" i="2"/>
  <c r="W449" i="2"/>
  <c r="V449" i="2"/>
  <c r="U449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AI448" i="2"/>
  <c r="AH448" i="2"/>
  <c r="AG448" i="2"/>
  <c r="AF448" i="2"/>
  <c r="AE448" i="2"/>
  <c r="AD448" i="2"/>
  <c r="AC448" i="2"/>
  <c r="AB448" i="2"/>
  <c r="AA448" i="2"/>
  <c r="Z448" i="2"/>
  <c r="Y448" i="2"/>
  <c r="X448" i="2"/>
  <c r="W448" i="2"/>
  <c r="V448" i="2"/>
  <c r="U448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AI447" i="2"/>
  <c r="AH447" i="2"/>
  <c r="AG447" i="2"/>
  <c r="AF447" i="2"/>
  <c r="AE447" i="2"/>
  <c r="AD447" i="2"/>
  <c r="AC447" i="2"/>
  <c r="AB447" i="2"/>
  <c r="AA447" i="2"/>
  <c r="Z447" i="2"/>
  <c r="Y447" i="2"/>
  <c r="X447" i="2"/>
  <c r="W447" i="2"/>
  <c r="V447" i="2"/>
  <c r="U447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AI446" i="2"/>
  <c r="AH446" i="2"/>
  <c r="AG446" i="2"/>
  <c r="AF446" i="2"/>
  <c r="AE446" i="2"/>
  <c r="AD446" i="2"/>
  <c r="AC446" i="2"/>
  <c r="AB446" i="2"/>
  <c r="AA446" i="2"/>
  <c r="Z446" i="2"/>
  <c r="Y446" i="2"/>
  <c r="X446" i="2"/>
  <c r="W446" i="2"/>
  <c r="V446" i="2"/>
  <c r="U446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AI445" i="2"/>
  <c r="AH445" i="2"/>
  <c r="AG445" i="2"/>
  <c r="AF445" i="2"/>
  <c r="AE445" i="2"/>
  <c r="AD445" i="2"/>
  <c r="AC445" i="2"/>
  <c r="AB445" i="2"/>
  <c r="AA445" i="2"/>
  <c r="Z445" i="2"/>
  <c r="Y445" i="2"/>
  <c r="X445" i="2"/>
  <c r="W445" i="2"/>
  <c r="V445" i="2"/>
  <c r="U445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AI444" i="2"/>
  <c r="AH444" i="2"/>
  <c r="AG444" i="2"/>
  <c r="AF444" i="2"/>
  <c r="AE444" i="2"/>
  <c r="AD444" i="2"/>
  <c r="AC444" i="2"/>
  <c r="AB444" i="2"/>
  <c r="AA444" i="2"/>
  <c r="Z444" i="2"/>
  <c r="Y444" i="2"/>
  <c r="X444" i="2"/>
  <c r="W444" i="2"/>
  <c r="V444" i="2"/>
  <c r="U444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AI443" i="2"/>
  <c r="AH443" i="2"/>
  <c r="AG443" i="2"/>
  <c r="AF443" i="2"/>
  <c r="AE443" i="2"/>
  <c r="AD443" i="2"/>
  <c r="AC443" i="2"/>
  <c r="AB443" i="2"/>
  <c r="AA443" i="2"/>
  <c r="Z443" i="2"/>
  <c r="Y443" i="2"/>
  <c r="X443" i="2"/>
  <c r="W443" i="2"/>
  <c r="V443" i="2"/>
  <c r="U443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AI437" i="2"/>
  <c r="AH437" i="2"/>
  <c r="AG437" i="2"/>
  <c r="AF437" i="2"/>
  <c r="AE437" i="2"/>
  <c r="AD437" i="2"/>
  <c r="AC437" i="2"/>
  <c r="AB437" i="2"/>
  <c r="AA437" i="2"/>
  <c r="Z437" i="2"/>
  <c r="Y437" i="2"/>
  <c r="X437" i="2"/>
  <c r="W437" i="2"/>
  <c r="V437" i="2"/>
  <c r="U437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AI436" i="2"/>
  <c r="AH436" i="2"/>
  <c r="AG436" i="2"/>
  <c r="AF436" i="2"/>
  <c r="AE436" i="2"/>
  <c r="AD436" i="2"/>
  <c r="AC436" i="2"/>
  <c r="AB436" i="2"/>
  <c r="AA436" i="2"/>
  <c r="Z436" i="2"/>
  <c r="Y436" i="2"/>
  <c r="X436" i="2"/>
  <c r="W436" i="2"/>
  <c r="V436" i="2"/>
  <c r="U436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AI435" i="2"/>
  <c r="AH435" i="2"/>
  <c r="AG435" i="2"/>
  <c r="AF435" i="2"/>
  <c r="AE435" i="2"/>
  <c r="AD435" i="2"/>
  <c r="AC435" i="2"/>
  <c r="AB435" i="2"/>
  <c r="AA435" i="2"/>
  <c r="Z435" i="2"/>
  <c r="Y435" i="2"/>
  <c r="X435" i="2"/>
  <c r="W435" i="2"/>
  <c r="V435" i="2"/>
  <c r="U435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AI434" i="2"/>
  <c r="AH434" i="2"/>
  <c r="AG434" i="2"/>
  <c r="AF434" i="2"/>
  <c r="AE434" i="2"/>
  <c r="AD434" i="2"/>
  <c r="AC434" i="2"/>
  <c r="AB434" i="2"/>
  <c r="AA434" i="2"/>
  <c r="Z434" i="2"/>
  <c r="Y434" i="2"/>
  <c r="X434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AI433" i="2"/>
  <c r="AH433" i="2"/>
  <c r="AG433" i="2"/>
  <c r="AF433" i="2"/>
  <c r="AE433" i="2"/>
  <c r="AD433" i="2"/>
  <c r="AC433" i="2"/>
  <c r="AB433" i="2"/>
  <c r="AA433" i="2"/>
  <c r="Z433" i="2"/>
  <c r="Y433" i="2"/>
  <c r="X433" i="2"/>
  <c r="W433" i="2"/>
  <c r="V433" i="2"/>
  <c r="U433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AI432" i="2"/>
  <c r="AH432" i="2"/>
  <c r="AG432" i="2"/>
  <c r="AF432" i="2"/>
  <c r="AE432" i="2"/>
  <c r="AD432" i="2"/>
  <c r="AC432" i="2"/>
  <c r="AB432" i="2"/>
  <c r="AA432" i="2"/>
  <c r="Z432" i="2"/>
  <c r="Y432" i="2"/>
  <c r="X432" i="2"/>
  <c r="W432" i="2"/>
  <c r="V432" i="2"/>
  <c r="U432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AI431" i="2"/>
  <c r="AH431" i="2"/>
  <c r="AG431" i="2"/>
  <c r="AF431" i="2"/>
  <c r="AE431" i="2"/>
  <c r="AD431" i="2"/>
  <c r="AC431" i="2"/>
  <c r="AB431" i="2"/>
  <c r="AA431" i="2"/>
  <c r="Z431" i="2"/>
  <c r="Y431" i="2"/>
  <c r="X431" i="2"/>
  <c r="W431" i="2"/>
  <c r="V431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AI430" i="2"/>
  <c r="AH430" i="2"/>
  <c r="AG430" i="2"/>
  <c r="AF430" i="2"/>
  <c r="AE430" i="2"/>
  <c r="AD430" i="2"/>
  <c r="AC430" i="2"/>
  <c r="AB430" i="2"/>
  <c r="AA430" i="2"/>
  <c r="Z430" i="2"/>
  <c r="Y430" i="2"/>
  <c r="X430" i="2"/>
  <c r="W430" i="2"/>
  <c r="V430" i="2"/>
  <c r="U430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AI429" i="2"/>
  <c r="AH429" i="2"/>
  <c r="AG429" i="2"/>
  <c r="AF429" i="2"/>
  <c r="AE429" i="2"/>
  <c r="AD429" i="2"/>
  <c r="AC429" i="2"/>
  <c r="AB429" i="2"/>
  <c r="AA429" i="2"/>
  <c r="Z429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AI428" i="2"/>
  <c r="AH428" i="2"/>
  <c r="AG428" i="2"/>
  <c r="AF428" i="2"/>
  <c r="AE428" i="2"/>
  <c r="AD428" i="2"/>
  <c r="AC428" i="2"/>
  <c r="AB428" i="2"/>
  <c r="AA428" i="2"/>
  <c r="Z428" i="2"/>
  <c r="Y428" i="2"/>
  <c r="X428" i="2"/>
  <c r="W428" i="2"/>
  <c r="V428" i="2"/>
  <c r="U428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AI427" i="2"/>
  <c r="AH427" i="2"/>
  <c r="AG427" i="2"/>
  <c r="AF427" i="2"/>
  <c r="AE427" i="2"/>
  <c r="AD427" i="2"/>
  <c r="AC427" i="2"/>
  <c r="AB427" i="2"/>
  <c r="AA427" i="2"/>
  <c r="Z427" i="2"/>
  <c r="Y427" i="2"/>
  <c r="X427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AI426" i="2"/>
  <c r="AH426" i="2"/>
  <c r="AG426" i="2"/>
  <c r="AF426" i="2"/>
  <c r="AE426" i="2"/>
  <c r="AD426" i="2"/>
  <c r="AC426" i="2"/>
  <c r="AB426" i="2"/>
  <c r="AA426" i="2"/>
  <c r="Z426" i="2"/>
  <c r="Y426" i="2"/>
  <c r="X426" i="2"/>
  <c r="W426" i="2"/>
  <c r="V426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AI425" i="2"/>
  <c r="AH425" i="2"/>
  <c r="AG425" i="2"/>
  <c r="AF425" i="2"/>
  <c r="AE425" i="2"/>
  <c r="AD425" i="2"/>
  <c r="AC425" i="2"/>
  <c r="AB425" i="2"/>
  <c r="AA425" i="2"/>
  <c r="Z425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AI424" i="2"/>
  <c r="AH424" i="2"/>
  <c r="AG424" i="2"/>
  <c r="AF424" i="2"/>
  <c r="AE424" i="2"/>
  <c r="AD424" i="2"/>
  <c r="AC424" i="2"/>
  <c r="AB424" i="2"/>
  <c r="AA424" i="2"/>
  <c r="Z424" i="2"/>
  <c r="Y424" i="2"/>
  <c r="X424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AI423" i="2"/>
  <c r="AH423" i="2"/>
  <c r="AG423" i="2"/>
  <c r="AF423" i="2"/>
  <c r="AE423" i="2"/>
  <c r="AD423" i="2"/>
  <c r="AC423" i="2"/>
  <c r="AB423" i="2"/>
  <c r="AA423" i="2"/>
  <c r="Z423" i="2"/>
  <c r="Y423" i="2"/>
  <c r="X423" i="2"/>
  <c r="W423" i="2"/>
  <c r="V423" i="2"/>
  <c r="U423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AI422" i="2"/>
  <c r="AH422" i="2"/>
  <c r="AG422" i="2"/>
  <c r="AF422" i="2"/>
  <c r="AE422" i="2"/>
  <c r="AD422" i="2"/>
  <c r="AC422" i="2"/>
  <c r="AB422" i="2"/>
  <c r="AA422" i="2"/>
  <c r="Z422" i="2"/>
  <c r="Y422" i="2"/>
  <c r="X422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AI421" i="2"/>
  <c r="AH421" i="2"/>
  <c r="AG421" i="2"/>
  <c r="AF421" i="2"/>
  <c r="AE421" i="2"/>
  <c r="AD421" i="2"/>
  <c r="AC421" i="2"/>
  <c r="AB421" i="2"/>
  <c r="AA421" i="2"/>
  <c r="Z421" i="2"/>
  <c r="Y421" i="2"/>
  <c r="X421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AI420" i="2"/>
  <c r="AH420" i="2"/>
  <c r="AG420" i="2"/>
  <c r="AF420" i="2"/>
  <c r="AE420" i="2"/>
  <c r="AD420" i="2"/>
  <c r="AC420" i="2"/>
  <c r="AB420" i="2"/>
  <c r="AA420" i="2"/>
  <c r="Z420" i="2"/>
  <c r="Y420" i="2"/>
  <c r="X420" i="2"/>
  <c r="W420" i="2"/>
  <c r="V420" i="2"/>
  <c r="U420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AI419" i="2"/>
  <c r="AH419" i="2"/>
  <c r="AG419" i="2"/>
  <c r="AF419" i="2"/>
  <c r="AE419" i="2"/>
  <c r="AD419" i="2"/>
  <c r="AC419" i="2"/>
  <c r="AB419" i="2"/>
  <c r="AA419" i="2"/>
  <c r="Z419" i="2"/>
  <c r="Y419" i="2"/>
  <c r="X419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AI418" i="2"/>
  <c r="AH418" i="2"/>
  <c r="AG418" i="2"/>
  <c r="AF418" i="2"/>
  <c r="AE418" i="2"/>
  <c r="AD418" i="2"/>
  <c r="AC418" i="2"/>
  <c r="AB418" i="2"/>
  <c r="AA418" i="2"/>
  <c r="Z418" i="2"/>
  <c r="Y418" i="2"/>
  <c r="X418" i="2"/>
  <c r="W418" i="2"/>
  <c r="V418" i="2"/>
  <c r="U418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AI417" i="2"/>
  <c r="AH417" i="2"/>
  <c r="AG417" i="2"/>
  <c r="AF417" i="2"/>
  <c r="AE417" i="2"/>
  <c r="AD417" i="2"/>
  <c r="AC417" i="2"/>
  <c r="AB417" i="2"/>
  <c r="AA417" i="2"/>
  <c r="Z417" i="2"/>
  <c r="Y417" i="2"/>
  <c r="X417" i="2"/>
  <c r="W417" i="2"/>
  <c r="V417" i="2"/>
  <c r="U417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AI416" i="2"/>
  <c r="AH416" i="2"/>
  <c r="AG416" i="2"/>
  <c r="AF416" i="2"/>
  <c r="AE416" i="2"/>
  <c r="AD416" i="2"/>
  <c r="AC416" i="2"/>
  <c r="AB416" i="2"/>
  <c r="AA416" i="2"/>
  <c r="Z416" i="2"/>
  <c r="Y416" i="2"/>
  <c r="X416" i="2"/>
  <c r="W416" i="2"/>
  <c r="V416" i="2"/>
  <c r="U416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AI415" i="2"/>
  <c r="AH415" i="2"/>
  <c r="AG415" i="2"/>
  <c r="AF415" i="2"/>
  <c r="AE415" i="2"/>
  <c r="AD415" i="2"/>
  <c r="AC415" i="2"/>
  <c r="AB415" i="2"/>
  <c r="AA415" i="2"/>
  <c r="Z415" i="2"/>
  <c r="Y415" i="2"/>
  <c r="X415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AI414" i="2"/>
  <c r="AH414" i="2"/>
  <c r="AG414" i="2"/>
  <c r="AF414" i="2"/>
  <c r="AE414" i="2"/>
  <c r="AD414" i="2"/>
  <c r="AC414" i="2"/>
  <c r="AB414" i="2"/>
  <c r="AA414" i="2"/>
  <c r="Z414" i="2"/>
  <c r="Y414" i="2"/>
  <c r="X414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AI413" i="2"/>
  <c r="AH413" i="2"/>
  <c r="AG413" i="2"/>
  <c r="AF413" i="2"/>
  <c r="AE413" i="2"/>
  <c r="AD413" i="2"/>
  <c r="AC413" i="2"/>
  <c r="AB413" i="2"/>
  <c r="AA413" i="2"/>
  <c r="Z413" i="2"/>
  <c r="Y413" i="2"/>
  <c r="X413" i="2"/>
  <c r="W413" i="2"/>
  <c r="V413" i="2"/>
  <c r="U413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AI412" i="2"/>
  <c r="AH412" i="2"/>
  <c r="AG412" i="2"/>
  <c r="AF412" i="2"/>
  <c r="AE412" i="2"/>
  <c r="AD412" i="2"/>
  <c r="AC412" i="2"/>
  <c r="AB412" i="2"/>
  <c r="AA412" i="2"/>
  <c r="Z412" i="2"/>
  <c r="Y412" i="2"/>
  <c r="X412" i="2"/>
  <c r="W412" i="2"/>
  <c r="V412" i="2"/>
  <c r="U412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AI411" i="2"/>
  <c r="AH411" i="2"/>
  <c r="AG411" i="2"/>
  <c r="AF411" i="2"/>
  <c r="AE411" i="2"/>
  <c r="AD411" i="2"/>
  <c r="AC411" i="2"/>
  <c r="AB411" i="2"/>
  <c r="AA411" i="2"/>
  <c r="Z411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AI410" i="2"/>
  <c r="AH410" i="2"/>
  <c r="AG410" i="2"/>
  <c r="AF410" i="2"/>
  <c r="AE410" i="2"/>
  <c r="AD410" i="2"/>
  <c r="AC410" i="2"/>
  <c r="AB410" i="2"/>
  <c r="AA410" i="2"/>
  <c r="Z410" i="2"/>
  <c r="Y410" i="2"/>
  <c r="X410" i="2"/>
  <c r="W410" i="2"/>
  <c r="V410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AI409" i="2"/>
  <c r="AH409" i="2"/>
  <c r="AG409" i="2"/>
  <c r="AF409" i="2"/>
  <c r="AE409" i="2"/>
  <c r="AD409" i="2"/>
  <c r="AC409" i="2"/>
  <c r="AB409" i="2"/>
  <c r="AA409" i="2"/>
  <c r="Z409" i="2"/>
  <c r="Y409" i="2"/>
  <c r="X409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AI408" i="2"/>
  <c r="AH408" i="2"/>
  <c r="AG408" i="2"/>
  <c r="AF408" i="2"/>
  <c r="AE408" i="2"/>
  <c r="AD408" i="2"/>
  <c r="AC408" i="2"/>
  <c r="AB408" i="2"/>
  <c r="AA408" i="2"/>
  <c r="Z408" i="2"/>
  <c r="Y408" i="2"/>
  <c r="X408" i="2"/>
  <c r="W408" i="2"/>
  <c r="V408" i="2"/>
  <c r="U408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AI407" i="2"/>
  <c r="AH407" i="2"/>
  <c r="AG407" i="2"/>
  <c r="AF407" i="2"/>
  <c r="AE407" i="2"/>
  <c r="AD407" i="2"/>
  <c r="AC407" i="2"/>
  <c r="AB407" i="2"/>
  <c r="AA407" i="2"/>
  <c r="Z407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AI406" i="2"/>
  <c r="AH406" i="2"/>
  <c r="AG406" i="2"/>
  <c r="AF406" i="2"/>
  <c r="AE406" i="2"/>
  <c r="AD406" i="2"/>
  <c r="AC406" i="2"/>
  <c r="AB406" i="2"/>
  <c r="AA406" i="2"/>
  <c r="Z406" i="2"/>
  <c r="Y406" i="2"/>
  <c r="X406" i="2"/>
  <c r="W406" i="2"/>
  <c r="V406" i="2"/>
  <c r="U406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AI405" i="2"/>
  <c r="AH405" i="2"/>
  <c r="AG405" i="2"/>
  <c r="AF405" i="2"/>
  <c r="AE405" i="2"/>
  <c r="AD405" i="2"/>
  <c r="AC405" i="2"/>
  <c r="AB405" i="2"/>
  <c r="AA405" i="2"/>
  <c r="Z405" i="2"/>
  <c r="Y405" i="2"/>
  <c r="X405" i="2"/>
  <c r="W405" i="2"/>
  <c r="V405" i="2"/>
  <c r="U405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AI404" i="2"/>
  <c r="AH404" i="2"/>
  <c r="AG404" i="2"/>
  <c r="AF404" i="2"/>
  <c r="AE404" i="2"/>
  <c r="AD404" i="2"/>
  <c r="AC404" i="2"/>
  <c r="AB404" i="2"/>
  <c r="AA404" i="2"/>
  <c r="Z404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AI403" i="2"/>
  <c r="AH403" i="2"/>
  <c r="AG403" i="2"/>
  <c r="AF403" i="2"/>
  <c r="AE403" i="2"/>
  <c r="AD403" i="2"/>
  <c r="AC403" i="2"/>
  <c r="AB403" i="2"/>
  <c r="AA403" i="2"/>
  <c r="Z403" i="2"/>
  <c r="Y403" i="2"/>
  <c r="X403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AI402" i="2"/>
  <c r="AH402" i="2"/>
  <c r="AG402" i="2"/>
  <c r="AF402" i="2"/>
  <c r="AE402" i="2"/>
  <c r="AD402" i="2"/>
  <c r="AC402" i="2"/>
  <c r="AB402" i="2"/>
  <c r="AA402" i="2"/>
  <c r="Z402" i="2"/>
  <c r="Y402" i="2"/>
  <c r="X402" i="2"/>
  <c r="W402" i="2"/>
  <c r="V402" i="2"/>
  <c r="U402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AI401" i="2"/>
  <c r="AH401" i="2"/>
  <c r="AG401" i="2"/>
  <c r="AF401" i="2"/>
  <c r="AE401" i="2"/>
  <c r="AD401" i="2"/>
  <c r="AC401" i="2"/>
  <c r="AB401" i="2"/>
  <c r="AA401" i="2"/>
  <c r="Z401" i="2"/>
  <c r="Y401" i="2"/>
  <c r="X401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AI400" i="2"/>
  <c r="AH400" i="2"/>
  <c r="AG400" i="2"/>
  <c r="AF400" i="2"/>
  <c r="AE400" i="2"/>
  <c r="AD400" i="2"/>
  <c r="AC400" i="2"/>
  <c r="AB400" i="2"/>
  <c r="AA400" i="2"/>
  <c r="Z400" i="2"/>
  <c r="Y400" i="2"/>
  <c r="X400" i="2"/>
  <c r="W400" i="2"/>
  <c r="V400" i="2"/>
  <c r="U400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AI399" i="2"/>
  <c r="AH399" i="2"/>
  <c r="AG399" i="2"/>
  <c r="AF399" i="2"/>
  <c r="AE399" i="2"/>
  <c r="AD399" i="2"/>
  <c r="AC399" i="2"/>
  <c r="AB399" i="2"/>
  <c r="AA399" i="2"/>
  <c r="Z399" i="2"/>
  <c r="Y399" i="2"/>
  <c r="X399" i="2"/>
  <c r="W399" i="2"/>
  <c r="V399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AI398" i="2"/>
  <c r="AH398" i="2"/>
  <c r="AG398" i="2"/>
  <c r="AF398" i="2"/>
  <c r="AE398" i="2"/>
  <c r="AD398" i="2"/>
  <c r="AC398" i="2"/>
  <c r="AB398" i="2"/>
  <c r="AA398" i="2"/>
  <c r="Z398" i="2"/>
  <c r="Y398" i="2"/>
  <c r="X398" i="2"/>
  <c r="W398" i="2"/>
  <c r="V398" i="2"/>
  <c r="U398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AI397" i="2"/>
  <c r="AH397" i="2"/>
  <c r="AG397" i="2"/>
  <c r="AF397" i="2"/>
  <c r="AE397" i="2"/>
  <c r="AD397" i="2"/>
  <c r="AC397" i="2"/>
  <c r="AB397" i="2"/>
  <c r="AA397" i="2"/>
  <c r="Z397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AI396" i="2"/>
  <c r="AH396" i="2"/>
  <c r="AG396" i="2"/>
  <c r="AF396" i="2"/>
  <c r="AE396" i="2"/>
  <c r="AD396" i="2"/>
  <c r="AC396" i="2"/>
  <c r="AB396" i="2"/>
  <c r="AA396" i="2"/>
  <c r="Z396" i="2"/>
  <c r="Y396" i="2"/>
  <c r="X396" i="2"/>
  <c r="W396" i="2"/>
  <c r="V396" i="2"/>
  <c r="U396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AI395" i="2"/>
  <c r="AH395" i="2"/>
  <c r="AG395" i="2"/>
  <c r="AF395" i="2"/>
  <c r="AE395" i="2"/>
  <c r="AD395" i="2"/>
  <c r="AC395" i="2"/>
  <c r="AB395" i="2"/>
  <c r="AA395" i="2"/>
  <c r="Z395" i="2"/>
  <c r="Y395" i="2"/>
  <c r="X395" i="2"/>
  <c r="W395" i="2"/>
  <c r="V395" i="2"/>
  <c r="U395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AI394" i="2"/>
  <c r="AH394" i="2"/>
  <c r="AG394" i="2"/>
  <c r="AF394" i="2"/>
  <c r="AE394" i="2"/>
  <c r="AD394" i="2"/>
  <c r="AC394" i="2"/>
  <c r="AB394" i="2"/>
  <c r="AA394" i="2"/>
  <c r="Z394" i="2"/>
  <c r="Y394" i="2"/>
  <c r="X394" i="2"/>
  <c r="W394" i="2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AI393" i="2"/>
  <c r="AH393" i="2"/>
  <c r="AG393" i="2"/>
  <c r="AF393" i="2"/>
  <c r="AE393" i="2"/>
  <c r="AD393" i="2"/>
  <c r="AC393" i="2"/>
  <c r="AB393" i="2"/>
  <c r="AA393" i="2"/>
  <c r="Z393" i="2"/>
  <c r="Y393" i="2"/>
  <c r="X393" i="2"/>
  <c r="W393" i="2"/>
  <c r="V393" i="2"/>
  <c r="U393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AI392" i="2"/>
  <c r="AH392" i="2"/>
  <c r="AG392" i="2"/>
  <c r="AF392" i="2"/>
  <c r="AE392" i="2"/>
  <c r="AD392" i="2"/>
  <c r="AC392" i="2"/>
  <c r="AB392" i="2"/>
  <c r="AA392" i="2"/>
  <c r="Z392" i="2"/>
  <c r="Y392" i="2"/>
  <c r="X392" i="2"/>
  <c r="W392" i="2"/>
  <c r="V392" i="2"/>
  <c r="U392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AI391" i="2"/>
  <c r="AH391" i="2"/>
  <c r="AG391" i="2"/>
  <c r="AF391" i="2"/>
  <c r="AE391" i="2"/>
  <c r="AD391" i="2"/>
  <c r="AC391" i="2"/>
  <c r="AB391" i="2"/>
  <c r="AA391" i="2"/>
  <c r="Z391" i="2"/>
  <c r="Y391" i="2"/>
  <c r="X391" i="2"/>
  <c r="W391" i="2"/>
  <c r="V391" i="2"/>
  <c r="U391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AI390" i="2"/>
  <c r="AH390" i="2"/>
  <c r="AG390" i="2"/>
  <c r="AF390" i="2"/>
  <c r="AE390" i="2"/>
  <c r="AD390" i="2"/>
  <c r="AC390" i="2"/>
  <c r="AB390" i="2"/>
  <c r="AA390" i="2"/>
  <c r="Z390" i="2"/>
  <c r="Y390" i="2"/>
  <c r="X390" i="2"/>
  <c r="W390" i="2"/>
  <c r="V390" i="2"/>
  <c r="U390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AI389" i="2"/>
  <c r="AH389" i="2"/>
  <c r="AG389" i="2"/>
  <c r="AF389" i="2"/>
  <c r="AE389" i="2"/>
  <c r="AD389" i="2"/>
  <c r="AC389" i="2"/>
  <c r="AB389" i="2"/>
  <c r="AA389" i="2"/>
  <c r="Z389" i="2"/>
  <c r="Y389" i="2"/>
  <c r="X389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AI388" i="2"/>
  <c r="AH388" i="2"/>
  <c r="AG388" i="2"/>
  <c r="AF388" i="2"/>
  <c r="AE388" i="2"/>
  <c r="AD388" i="2"/>
  <c r="AC388" i="2"/>
  <c r="AB388" i="2"/>
  <c r="AA388" i="2"/>
  <c r="Z388" i="2"/>
  <c r="Y388" i="2"/>
  <c r="X388" i="2"/>
  <c r="W388" i="2"/>
  <c r="V388" i="2"/>
  <c r="U388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AI387" i="2"/>
  <c r="AH387" i="2"/>
  <c r="AG387" i="2"/>
  <c r="AF387" i="2"/>
  <c r="AE387" i="2"/>
  <c r="AD387" i="2"/>
  <c r="AC387" i="2"/>
  <c r="AB387" i="2"/>
  <c r="AA387" i="2"/>
  <c r="Z387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AI386" i="2"/>
  <c r="AH386" i="2"/>
  <c r="AG386" i="2"/>
  <c r="AF386" i="2"/>
  <c r="AE386" i="2"/>
  <c r="AD386" i="2"/>
  <c r="AC386" i="2"/>
  <c r="AB386" i="2"/>
  <c r="AA386" i="2"/>
  <c r="Z386" i="2"/>
  <c r="Y386" i="2"/>
  <c r="X386" i="2"/>
  <c r="W386" i="2"/>
  <c r="V386" i="2"/>
  <c r="U386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AI385" i="2"/>
  <c r="AH385" i="2"/>
  <c r="AG385" i="2"/>
  <c r="AF385" i="2"/>
  <c r="AE385" i="2"/>
  <c r="AD385" i="2"/>
  <c r="AC385" i="2"/>
  <c r="AB385" i="2"/>
  <c r="AA385" i="2"/>
  <c r="Z385" i="2"/>
  <c r="Y385" i="2"/>
  <c r="X385" i="2"/>
  <c r="W385" i="2"/>
  <c r="V385" i="2"/>
  <c r="U385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AI384" i="2"/>
  <c r="AH384" i="2"/>
  <c r="AG384" i="2"/>
  <c r="AF384" i="2"/>
  <c r="AE384" i="2"/>
  <c r="AD384" i="2"/>
  <c r="AC384" i="2"/>
  <c r="AB384" i="2"/>
  <c r="AA384" i="2"/>
  <c r="Z384" i="2"/>
  <c r="Y384" i="2"/>
  <c r="X384" i="2"/>
  <c r="W384" i="2"/>
  <c r="V384" i="2"/>
  <c r="U384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AI383" i="2"/>
  <c r="AH383" i="2"/>
  <c r="AG383" i="2"/>
  <c r="AF383" i="2"/>
  <c r="AE383" i="2"/>
  <c r="AD383" i="2"/>
  <c r="AC383" i="2"/>
  <c r="AB383" i="2"/>
  <c r="AA383" i="2"/>
  <c r="Z383" i="2"/>
  <c r="Y383" i="2"/>
  <c r="X383" i="2"/>
  <c r="W383" i="2"/>
  <c r="V383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AI382" i="2"/>
  <c r="AH382" i="2"/>
  <c r="AG382" i="2"/>
  <c r="AF382" i="2"/>
  <c r="AE382" i="2"/>
  <c r="AD382" i="2"/>
  <c r="AC382" i="2"/>
  <c r="AB382" i="2"/>
  <c r="AA382" i="2"/>
  <c r="Z382" i="2"/>
  <c r="Y382" i="2"/>
  <c r="X382" i="2"/>
  <c r="W382" i="2"/>
  <c r="V382" i="2"/>
  <c r="U382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AI381" i="2"/>
  <c r="AH381" i="2"/>
  <c r="AG381" i="2"/>
  <c r="AF381" i="2"/>
  <c r="AE381" i="2"/>
  <c r="AD381" i="2"/>
  <c r="AC381" i="2"/>
  <c r="AB381" i="2"/>
  <c r="AA381" i="2"/>
  <c r="Z381" i="2"/>
  <c r="Y381" i="2"/>
  <c r="X381" i="2"/>
  <c r="W381" i="2"/>
  <c r="V381" i="2"/>
  <c r="U381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AI380" i="2"/>
  <c r="AH380" i="2"/>
  <c r="AG380" i="2"/>
  <c r="AF380" i="2"/>
  <c r="AE380" i="2"/>
  <c r="AD380" i="2"/>
  <c r="AC380" i="2"/>
  <c r="AB380" i="2"/>
  <c r="AA380" i="2"/>
  <c r="Z380" i="2"/>
  <c r="Y380" i="2"/>
  <c r="X380" i="2"/>
  <c r="W380" i="2"/>
  <c r="V380" i="2"/>
  <c r="U380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AI379" i="2"/>
  <c r="AH379" i="2"/>
  <c r="AG379" i="2"/>
  <c r="AF379" i="2"/>
  <c r="AE379" i="2"/>
  <c r="AD379" i="2"/>
  <c r="AC379" i="2"/>
  <c r="AB379" i="2"/>
  <c r="AA379" i="2"/>
  <c r="Z379" i="2"/>
  <c r="Y379" i="2"/>
  <c r="X379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AI378" i="2"/>
  <c r="AH378" i="2"/>
  <c r="AG378" i="2"/>
  <c r="AF378" i="2"/>
  <c r="AE378" i="2"/>
  <c r="AD378" i="2"/>
  <c r="AC378" i="2"/>
  <c r="AB378" i="2"/>
  <c r="AA378" i="2"/>
  <c r="Z378" i="2"/>
  <c r="Y378" i="2"/>
  <c r="X378" i="2"/>
  <c r="W378" i="2"/>
  <c r="V378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AI377" i="2"/>
  <c r="AH377" i="2"/>
  <c r="AG377" i="2"/>
  <c r="AF377" i="2"/>
  <c r="AE377" i="2"/>
  <c r="AD377" i="2"/>
  <c r="AC377" i="2"/>
  <c r="AB377" i="2"/>
  <c r="AA377" i="2"/>
  <c r="Z377" i="2"/>
  <c r="Y377" i="2"/>
  <c r="X377" i="2"/>
  <c r="W377" i="2"/>
  <c r="V377" i="2"/>
  <c r="U377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AI376" i="2"/>
  <c r="AH376" i="2"/>
  <c r="AG376" i="2"/>
  <c r="AF376" i="2"/>
  <c r="AE376" i="2"/>
  <c r="AD376" i="2"/>
  <c r="AC376" i="2"/>
  <c r="AB376" i="2"/>
  <c r="AA376" i="2"/>
  <c r="Z376" i="2"/>
  <c r="Y376" i="2"/>
  <c r="X376" i="2"/>
  <c r="W376" i="2"/>
  <c r="V376" i="2"/>
  <c r="U376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AI375" i="2"/>
  <c r="AH375" i="2"/>
  <c r="AG375" i="2"/>
  <c r="AF375" i="2"/>
  <c r="AE375" i="2"/>
  <c r="AD375" i="2"/>
  <c r="AC375" i="2"/>
  <c r="AB375" i="2"/>
  <c r="AA375" i="2"/>
  <c r="Z375" i="2"/>
  <c r="Y375" i="2"/>
  <c r="X375" i="2"/>
  <c r="W375" i="2"/>
  <c r="V375" i="2"/>
  <c r="U375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AI374" i="2"/>
  <c r="AH374" i="2"/>
  <c r="AG374" i="2"/>
  <c r="AF374" i="2"/>
  <c r="AE374" i="2"/>
  <c r="AD374" i="2"/>
  <c r="AC374" i="2"/>
  <c r="AB374" i="2"/>
  <c r="AA374" i="2"/>
  <c r="Z374" i="2"/>
  <c r="Y374" i="2"/>
  <c r="X374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AI373" i="2"/>
  <c r="AH373" i="2"/>
  <c r="AG373" i="2"/>
  <c r="AF373" i="2"/>
  <c r="AE373" i="2"/>
  <c r="AD373" i="2"/>
  <c r="AC373" i="2"/>
  <c r="AB373" i="2"/>
  <c r="AA373" i="2"/>
  <c r="Z373" i="2"/>
  <c r="Y373" i="2"/>
  <c r="X373" i="2"/>
  <c r="W373" i="2"/>
  <c r="V373" i="2"/>
  <c r="U373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AI372" i="2"/>
  <c r="AH372" i="2"/>
  <c r="AG372" i="2"/>
  <c r="AF372" i="2"/>
  <c r="AE372" i="2"/>
  <c r="AD372" i="2"/>
  <c r="AC372" i="2"/>
  <c r="AB372" i="2"/>
  <c r="AA372" i="2"/>
  <c r="Z372" i="2"/>
  <c r="Y372" i="2"/>
  <c r="X372" i="2"/>
  <c r="W372" i="2"/>
  <c r="V372" i="2"/>
  <c r="U372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AI371" i="2"/>
  <c r="AH371" i="2"/>
  <c r="AG371" i="2"/>
  <c r="AF371" i="2"/>
  <c r="AE371" i="2"/>
  <c r="AD371" i="2"/>
  <c r="AC371" i="2"/>
  <c r="AB371" i="2"/>
  <c r="AA371" i="2"/>
  <c r="Z371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AI370" i="2"/>
  <c r="AH370" i="2"/>
  <c r="AG370" i="2"/>
  <c r="AF370" i="2"/>
  <c r="AE370" i="2"/>
  <c r="AD370" i="2"/>
  <c r="AC370" i="2"/>
  <c r="AB370" i="2"/>
  <c r="AA370" i="2"/>
  <c r="Z370" i="2"/>
  <c r="Y370" i="2"/>
  <c r="X370" i="2"/>
  <c r="W370" i="2"/>
  <c r="V370" i="2"/>
  <c r="U370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AI369" i="2"/>
  <c r="AH369" i="2"/>
  <c r="AG369" i="2"/>
  <c r="AF369" i="2"/>
  <c r="AE369" i="2"/>
  <c r="AD369" i="2"/>
  <c r="AC369" i="2"/>
  <c r="AB369" i="2"/>
  <c r="AA369" i="2"/>
  <c r="Z369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AI368" i="2"/>
  <c r="AH368" i="2"/>
  <c r="AG368" i="2"/>
  <c r="AF368" i="2"/>
  <c r="AE368" i="2"/>
  <c r="AD368" i="2"/>
  <c r="AC368" i="2"/>
  <c r="AB368" i="2"/>
  <c r="AA368" i="2"/>
  <c r="Z368" i="2"/>
  <c r="Y368" i="2"/>
  <c r="X368" i="2"/>
  <c r="W368" i="2"/>
  <c r="V368" i="2"/>
  <c r="U368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AI367" i="2"/>
  <c r="AH367" i="2"/>
  <c r="AG367" i="2"/>
  <c r="AF367" i="2"/>
  <c r="AE367" i="2"/>
  <c r="AD367" i="2"/>
  <c r="AC367" i="2"/>
  <c r="AB367" i="2"/>
  <c r="AA367" i="2"/>
  <c r="Z367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AI366" i="2"/>
  <c r="AH366" i="2"/>
  <c r="AG366" i="2"/>
  <c r="AF366" i="2"/>
  <c r="AE366" i="2"/>
  <c r="AD366" i="2"/>
  <c r="AC366" i="2"/>
  <c r="AB366" i="2"/>
  <c r="AA366" i="2"/>
  <c r="Z366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AI365" i="2"/>
  <c r="AH365" i="2"/>
  <c r="AG365" i="2"/>
  <c r="AF365" i="2"/>
  <c r="AE365" i="2"/>
  <c r="AD365" i="2"/>
  <c r="AC365" i="2"/>
  <c r="AB365" i="2"/>
  <c r="AA365" i="2"/>
  <c r="Z365" i="2"/>
  <c r="Y365" i="2"/>
  <c r="X365" i="2"/>
  <c r="W365" i="2"/>
  <c r="V365" i="2"/>
  <c r="U365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AI364" i="2"/>
  <c r="AH364" i="2"/>
  <c r="AG364" i="2"/>
  <c r="AF364" i="2"/>
  <c r="AE364" i="2"/>
  <c r="AD364" i="2"/>
  <c r="AC364" i="2"/>
  <c r="AB364" i="2"/>
  <c r="AA364" i="2"/>
  <c r="Z364" i="2"/>
  <c r="Y364" i="2"/>
  <c r="X364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AI363" i="2"/>
  <c r="AH363" i="2"/>
  <c r="AG363" i="2"/>
  <c r="AF363" i="2"/>
  <c r="AE363" i="2"/>
  <c r="AD363" i="2"/>
  <c r="AC363" i="2"/>
  <c r="AB363" i="2"/>
  <c r="AA363" i="2"/>
  <c r="Z363" i="2"/>
  <c r="Y363" i="2"/>
  <c r="X363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AI362" i="2"/>
  <c r="AH362" i="2"/>
  <c r="AG362" i="2"/>
  <c r="AF362" i="2"/>
  <c r="AE362" i="2"/>
  <c r="AD362" i="2"/>
  <c r="AC362" i="2"/>
  <c r="AB362" i="2"/>
  <c r="AA362" i="2"/>
  <c r="Z362" i="2"/>
  <c r="Y362" i="2"/>
  <c r="X362" i="2"/>
  <c r="W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AI361" i="2"/>
  <c r="AH361" i="2"/>
  <c r="AG361" i="2"/>
  <c r="AF361" i="2"/>
  <c r="AE361" i="2"/>
  <c r="AD361" i="2"/>
  <c r="AC361" i="2"/>
  <c r="AB361" i="2"/>
  <c r="AA361" i="2"/>
  <c r="Z361" i="2"/>
  <c r="Y361" i="2"/>
  <c r="X361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AI360" i="2"/>
  <c r="AH360" i="2"/>
  <c r="AG360" i="2"/>
  <c r="AF360" i="2"/>
  <c r="AE360" i="2"/>
  <c r="AD360" i="2"/>
  <c r="AC360" i="2"/>
  <c r="AB360" i="2"/>
  <c r="AA360" i="2"/>
  <c r="Z360" i="2"/>
  <c r="Y360" i="2"/>
  <c r="X360" i="2"/>
  <c r="W360" i="2"/>
  <c r="V360" i="2"/>
  <c r="U360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AI359" i="2"/>
  <c r="AH359" i="2"/>
  <c r="AG359" i="2"/>
  <c r="AF359" i="2"/>
  <c r="AE359" i="2"/>
  <c r="AD359" i="2"/>
  <c r="AC359" i="2"/>
  <c r="AB359" i="2"/>
  <c r="AA359" i="2"/>
  <c r="Z359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AI358" i="2"/>
  <c r="AH358" i="2"/>
  <c r="AG358" i="2"/>
  <c r="AF358" i="2"/>
  <c r="AE358" i="2"/>
  <c r="AD358" i="2"/>
  <c r="AC358" i="2"/>
  <c r="AB358" i="2"/>
  <c r="AA358" i="2"/>
  <c r="Z358" i="2"/>
  <c r="Y358" i="2"/>
  <c r="X358" i="2"/>
  <c r="W358" i="2"/>
  <c r="V358" i="2"/>
  <c r="U358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AI357" i="2"/>
  <c r="AH357" i="2"/>
  <c r="AG357" i="2"/>
  <c r="AF357" i="2"/>
  <c r="AE357" i="2"/>
  <c r="AD357" i="2"/>
  <c r="AC357" i="2"/>
  <c r="AB357" i="2"/>
  <c r="AA357" i="2"/>
  <c r="Z357" i="2"/>
  <c r="Y357" i="2"/>
  <c r="X357" i="2"/>
  <c r="W357" i="2"/>
  <c r="V357" i="2"/>
  <c r="U357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AI356" i="2"/>
  <c r="AH356" i="2"/>
  <c r="AG356" i="2"/>
  <c r="AF356" i="2"/>
  <c r="AE356" i="2"/>
  <c r="AD356" i="2"/>
  <c r="AC356" i="2"/>
  <c r="AB356" i="2"/>
  <c r="AA356" i="2"/>
  <c r="Z356" i="2"/>
  <c r="Y356" i="2"/>
  <c r="X356" i="2"/>
  <c r="W356" i="2"/>
  <c r="V356" i="2"/>
  <c r="U356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AI355" i="2"/>
  <c r="AH355" i="2"/>
  <c r="AG355" i="2"/>
  <c r="AF355" i="2"/>
  <c r="AE355" i="2"/>
  <c r="AD355" i="2"/>
  <c r="AC355" i="2"/>
  <c r="AB355" i="2"/>
  <c r="AA355" i="2"/>
  <c r="Z355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AI354" i="2"/>
  <c r="AH354" i="2"/>
  <c r="AG354" i="2"/>
  <c r="AF354" i="2"/>
  <c r="AE354" i="2"/>
  <c r="AD354" i="2"/>
  <c r="AC354" i="2"/>
  <c r="AB354" i="2"/>
  <c r="AA354" i="2"/>
  <c r="Z354" i="2"/>
  <c r="Y354" i="2"/>
  <c r="X354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AI353" i="2"/>
  <c r="AH353" i="2"/>
  <c r="AG353" i="2"/>
  <c r="AF353" i="2"/>
  <c r="AE353" i="2"/>
  <c r="AD353" i="2"/>
  <c r="AC353" i="2"/>
  <c r="AB353" i="2"/>
  <c r="AA353" i="2"/>
  <c r="Z353" i="2"/>
  <c r="Y353" i="2"/>
  <c r="X353" i="2"/>
  <c r="W353" i="2"/>
  <c r="V353" i="2"/>
  <c r="U353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AI352" i="2"/>
  <c r="AH352" i="2"/>
  <c r="AG352" i="2"/>
  <c r="AF352" i="2"/>
  <c r="AE352" i="2"/>
  <c r="AD352" i="2"/>
  <c r="AC352" i="2"/>
  <c r="AB352" i="2"/>
  <c r="AA352" i="2"/>
  <c r="Z352" i="2"/>
  <c r="Y352" i="2"/>
  <c r="X352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AI351" i="2"/>
  <c r="AH351" i="2"/>
  <c r="AG351" i="2"/>
  <c r="AF351" i="2"/>
  <c r="AE351" i="2"/>
  <c r="AD351" i="2"/>
  <c r="AC351" i="2"/>
  <c r="AB351" i="2"/>
  <c r="AA351" i="2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AI350" i="2"/>
  <c r="AH350" i="2"/>
  <c r="AG350" i="2"/>
  <c r="AF350" i="2"/>
  <c r="AE350" i="2"/>
  <c r="AD350" i="2"/>
  <c r="AC350" i="2"/>
  <c r="AB350" i="2"/>
  <c r="AA350" i="2"/>
  <c r="Z350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AI349" i="2"/>
  <c r="AH349" i="2"/>
  <c r="AG349" i="2"/>
  <c r="AF349" i="2"/>
  <c r="AE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AI348" i="2"/>
  <c r="AH348" i="2"/>
  <c r="AG348" i="2"/>
  <c r="AF348" i="2"/>
  <c r="AE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AI347" i="2"/>
  <c r="AH347" i="2"/>
  <c r="AG347" i="2"/>
  <c r="AF347" i="2"/>
  <c r="AE347" i="2"/>
  <c r="AD347" i="2"/>
  <c r="AC347" i="2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AI346" i="2"/>
  <c r="AH346" i="2"/>
  <c r="AG346" i="2"/>
  <c r="AF346" i="2"/>
  <c r="AE346" i="2"/>
  <c r="AD346" i="2"/>
  <c r="AC346" i="2"/>
  <c r="AB346" i="2"/>
  <c r="AA346" i="2"/>
  <c r="Z346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AI345" i="2"/>
  <c r="AH345" i="2"/>
  <c r="AG345" i="2"/>
  <c r="AF345" i="2"/>
  <c r="AE345" i="2"/>
  <c r="AD345" i="2"/>
  <c r="AC345" i="2"/>
  <c r="AB345" i="2"/>
  <c r="AA345" i="2"/>
  <c r="Z345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AI344" i="2"/>
  <c r="AH344" i="2"/>
  <c r="AG344" i="2"/>
  <c r="AF344" i="2"/>
  <c r="AE344" i="2"/>
  <c r="AD344" i="2"/>
  <c r="AC344" i="2"/>
  <c r="AB344" i="2"/>
  <c r="AA344" i="2"/>
  <c r="Z344" i="2"/>
  <c r="Y344" i="2"/>
  <c r="X344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AI343" i="2"/>
  <c r="AH343" i="2"/>
  <c r="AG343" i="2"/>
  <c r="AF343" i="2"/>
  <c r="AE343" i="2"/>
  <c r="AD343" i="2"/>
  <c r="AC343" i="2"/>
  <c r="AB343" i="2"/>
  <c r="AA343" i="2"/>
  <c r="Z343" i="2"/>
  <c r="Y343" i="2"/>
  <c r="X343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AI342" i="2"/>
  <c r="AH342" i="2"/>
  <c r="AG342" i="2"/>
  <c r="AF342" i="2"/>
  <c r="AE342" i="2"/>
  <c r="AD342" i="2"/>
  <c r="AC342" i="2"/>
  <c r="AB342" i="2"/>
  <c r="AA342" i="2"/>
  <c r="Z342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AI341" i="2"/>
  <c r="AH341" i="2"/>
  <c r="AG341" i="2"/>
  <c r="AF341" i="2"/>
  <c r="AE341" i="2"/>
  <c r="AD341" i="2"/>
  <c r="AC341" i="2"/>
  <c r="AB341" i="2"/>
  <c r="AA341" i="2"/>
  <c r="Z341" i="2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AI340" i="2"/>
  <c r="AH340" i="2"/>
  <c r="AG340" i="2"/>
  <c r="AF340" i="2"/>
  <c r="AE340" i="2"/>
  <c r="AD340" i="2"/>
  <c r="AC340" i="2"/>
  <c r="AB340" i="2"/>
  <c r="AA340" i="2"/>
  <c r="Z340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AI339" i="2"/>
  <c r="AH339" i="2"/>
  <c r="AG339" i="2"/>
  <c r="AF339" i="2"/>
  <c r="AE339" i="2"/>
  <c r="AD339" i="2"/>
  <c r="AC339" i="2"/>
  <c r="AB339" i="2"/>
  <c r="AA339" i="2"/>
  <c r="Z339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AI338" i="2"/>
  <c r="AH338" i="2"/>
  <c r="AG338" i="2"/>
  <c r="AF338" i="2"/>
  <c r="AE338" i="2"/>
  <c r="AD338" i="2"/>
  <c r="AC338" i="2"/>
  <c r="AB338" i="2"/>
  <c r="AA338" i="2"/>
  <c r="Z338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AI337" i="2"/>
  <c r="AH337" i="2"/>
  <c r="AG337" i="2"/>
  <c r="AF337" i="2"/>
  <c r="AE337" i="2"/>
  <c r="AD337" i="2"/>
  <c r="AC337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AI336" i="2"/>
  <c r="AH336" i="2"/>
  <c r="AG336" i="2"/>
  <c r="AF336" i="2"/>
  <c r="AE336" i="2"/>
  <c r="AD336" i="2"/>
  <c r="AC336" i="2"/>
  <c r="AB336" i="2"/>
  <c r="AA336" i="2"/>
  <c r="Z336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AI335" i="2"/>
  <c r="AH335" i="2"/>
  <c r="AG335" i="2"/>
  <c r="AF335" i="2"/>
  <c r="AE335" i="2"/>
  <c r="AD335" i="2"/>
  <c r="AC335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AI334" i="2"/>
  <c r="AH334" i="2"/>
  <c r="AG334" i="2"/>
  <c r="AF334" i="2"/>
  <c r="AE334" i="2"/>
  <c r="AD334" i="2"/>
  <c r="AC334" i="2"/>
  <c r="AB334" i="2"/>
  <c r="AA334" i="2"/>
  <c r="Z334" i="2"/>
  <c r="Y334" i="2"/>
  <c r="X334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AI333" i="2"/>
  <c r="AH333" i="2"/>
  <c r="AG333" i="2"/>
  <c r="AF333" i="2"/>
  <c r="AE333" i="2"/>
  <c r="AD333" i="2"/>
  <c r="AC333" i="2"/>
  <c r="AB333" i="2"/>
  <c r="AA333" i="2"/>
  <c r="Z333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AI332" i="2"/>
  <c r="AH332" i="2"/>
  <c r="AG332" i="2"/>
  <c r="AF332" i="2"/>
  <c r="AE332" i="2"/>
  <c r="AD332" i="2"/>
  <c r="AC332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AI331" i="2"/>
  <c r="AH331" i="2"/>
  <c r="AG331" i="2"/>
  <c r="AF331" i="2"/>
  <c r="AE331" i="2"/>
  <c r="AD331" i="2"/>
  <c r="AC331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AI330" i="2"/>
  <c r="AH330" i="2"/>
  <c r="AG330" i="2"/>
  <c r="AF330" i="2"/>
  <c r="AE330" i="2"/>
  <c r="AD330" i="2"/>
  <c r="AC330" i="2"/>
  <c r="AB330" i="2"/>
  <c r="AA330" i="2"/>
  <c r="Z330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AI329" i="2"/>
  <c r="AH329" i="2"/>
  <c r="AG329" i="2"/>
  <c r="AF329" i="2"/>
  <c r="AE329" i="2"/>
  <c r="AD329" i="2"/>
  <c r="AC329" i="2"/>
  <c r="AB329" i="2"/>
  <c r="AA329" i="2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AI328" i="2"/>
  <c r="AH328" i="2"/>
  <c r="AG328" i="2"/>
  <c r="AF328" i="2"/>
  <c r="AE328" i="2"/>
  <c r="AD328" i="2"/>
  <c r="AC328" i="2"/>
  <c r="AB328" i="2"/>
  <c r="AA328" i="2"/>
  <c r="Z328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AI327" i="2"/>
  <c r="AH327" i="2"/>
  <c r="AG327" i="2"/>
  <c r="AF327" i="2"/>
  <c r="AE327" i="2"/>
  <c r="AD327" i="2"/>
  <c r="AC327" i="2"/>
  <c r="AB327" i="2"/>
  <c r="AA327" i="2"/>
  <c r="Z327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AI326" i="2"/>
  <c r="AH326" i="2"/>
  <c r="AG326" i="2"/>
  <c r="AF326" i="2"/>
  <c r="AE326" i="2"/>
  <c r="AD326" i="2"/>
  <c r="AC326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AI325" i="2"/>
  <c r="AH325" i="2"/>
  <c r="AG325" i="2"/>
  <c r="AF325" i="2"/>
  <c r="AE325" i="2"/>
  <c r="AD325" i="2"/>
  <c r="AC325" i="2"/>
  <c r="AB325" i="2"/>
  <c r="AA325" i="2"/>
  <c r="Z325" i="2"/>
  <c r="Y325" i="2"/>
  <c r="X325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AI324" i="2"/>
  <c r="AH324" i="2"/>
  <c r="AG324" i="2"/>
  <c r="AF324" i="2"/>
  <c r="AE324" i="2"/>
  <c r="AD324" i="2"/>
  <c r="AC324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AI323" i="2"/>
  <c r="AH323" i="2"/>
  <c r="AG323" i="2"/>
  <c r="AF323" i="2"/>
  <c r="AE323" i="2"/>
  <c r="AD323" i="2"/>
  <c r="AC323" i="2"/>
  <c r="AB323" i="2"/>
  <c r="AA323" i="2"/>
  <c r="Z323" i="2"/>
  <c r="Y323" i="2"/>
  <c r="X323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AI322" i="2"/>
  <c r="AH322" i="2"/>
  <c r="AG322" i="2"/>
  <c r="AF322" i="2"/>
  <c r="AE322" i="2"/>
  <c r="AD322" i="2"/>
  <c r="AC322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AI321" i="2"/>
  <c r="AH321" i="2"/>
  <c r="AG321" i="2"/>
  <c r="AF321" i="2"/>
  <c r="AE321" i="2"/>
  <c r="AD321" i="2"/>
  <c r="AC321" i="2"/>
  <c r="AB321" i="2"/>
  <c r="AA321" i="2"/>
  <c r="Z321" i="2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AI320" i="2"/>
  <c r="AH320" i="2"/>
  <c r="AG320" i="2"/>
  <c r="AF320" i="2"/>
  <c r="AE320" i="2"/>
  <c r="AD320" i="2"/>
  <c r="AC320" i="2"/>
  <c r="AB320" i="2"/>
  <c r="AA320" i="2"/>
  <c r="Z320" i="2"/>
  <c r="Y320" i="2"/>
  <c r="X320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AI319" i="2"/>
  <c r="AH319" i="2"/>
  <c r="AG319" i="2"/>
  <c r="AF319" i="2"/>
  <c r="AE319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AI318" i="2"/>
  <c r="AH318" i="2"/>
  <c r="AG318" i="2"/>
  <c r="AF318" i="2"/>
  <c r="AE318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AI317" i="2"/>
  <c r="AH317" i="2"/>
  <c r="AG317" i="2"/>
  <c r="AF317" i="2"/>
  <c r="AE317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AI316" i="2"/>
  <c r="AH316" i="2"/>
  <c r="AG316" i="2"/>
  <c r="AF316" i="2"/>
  <c r="AE316" i="2"/>
  <c r="AD316" i="2"/>
  <c r="AC316" i="2"/>
  <c r="AB316" i="2"/>
  <c r="AA316" i="2"/>
  <c r="Z316" i="2"/>
  <c r="Y316" i="2"/>
  <c r="X316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AI315" i="2"/>
  <c r="AH315" i="2"/>
  <c r="AG315" i="2"/>
  <c r="AF315" i="2"/>
  <c r="AE315" i="2"/>
  <c r="AD315" i="2"/>
  <c r="AC315" i="2"/>
  <c r="AB315" i="2"/>
  <c r="AA315" i="2"/>
  <c r="Z315" i="2"/>
  <c r="Y315" i="2"/>
  <c r="X315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AI314" i="2"/>
  <c r="AH314" i="2"/>
  <c r="AG314" i="2"/>
  <c r="AF314" i="2"/>
  <c r="AE314" i="2"/>
  <c r="AD314" i="2"/>
  <c r="AC314" i="2"/>
  <c r="AB314" i="2"/>
  <c r="AA314" i="2"/>
  <c r="Z314" i="2"/>
  <c r="Y314" i="2"/>
  <c r="X314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AI313" i="2"/>
  <c r="AH313" i="2"/>
  <c r="AG313" i="2"/>
  <c r="AF313" i="2"/>
  <c r="AE313" i="2"/>
  <c r="AD313" i="2"/>
  <c r="AC313" i="2"/>
  <c r="AB313" i="2"/>
  <c r="AA313" i="2"/>
  <c r="Z313" i="2"/>
  <c r="Y313" i="2"/>
  <c r="X313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AI312" i="2"/>
  <c r="AH312" i="2"/>
  <c r="AG312" i="2"/>
  <c r="AF312" i="2"/>
  <c r="AE312" i="2"/>
  <c r="AD312" i="2"/>
  <c r="AC312" i="2"/>
  <c r="AB312" i="2"/>
  <c r="AA312" i="2"/>
  <c r="Z312" i="2"/>
  <c r="Y312" i="2"/>
  <c r="X312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AI311" i="2"/>
  <c r="AH311" i="2"/>
  <c r="AG311" i="2"/>
  <c r="AF311" i="2"/>
  <c r="AE311" i="2"/>
  <c r="AD311" i="2"/>
  <c r="AC311" i="2"/>
  <c r="AB311" i="2"/>
  <c r="AA311" i="2"/>
  <c r="Z311" i="2"/>
  <c r="Y311" i="2"/>
  <c r="X311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AI310" i="2"/>
  <c r="AH310" i="2"/>
  <c r="AG310" i="2"/>
  <c r="AF310" i="2"/>
  <c r="AE310" i="2"/>
  <c r="AD310" i="2"/>
  <c r="AC310" i="2"/>
  <c r="AB310" i="2"/>
  <c r="AA310" i="2"/>
  <c r="Z310" i="2"/>
  <c r="Y310" i="2"/>
  <c r="X310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AI309" i="2"/>
  <c r="AH309" i="2"/>
  <c r="AG309" i="2"/>
  <c r="AF309" i="2"/>
  <c r="AE309" i="2"/>
  <c r="AD309" i="2"/>
  <c r="AC309" i="2"/>
  <c r="AB309" i="2"/>
  <c r="AA309" i="2"/>
  <c r="Z309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AI308" i="2"/>
  <c r="AH308" i="2"/>
  <c r="AG308" i="2"/>
  <c r="AF308" i="2"/>
  <c r="AE308" i="2"/>
  <c r="AD308" i="2"/>
  <c r="AC308" i="2"/>
  <c r="AB308" i="2"/>
  <c r="AA308" i="2"/>
  <c r="Z308" i="2"/>
  <c r="Y308" i="2"/>
  <c r="X308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AI307" i="2"/>
  <c r="AH307" i="2"/>
  <c r="AG307" i="2"/>
  <c r="AF307" i="2"/>
  <c r="AE307" i="2"/>
  <c r="AD307" i="2"/>
  <c r="AC307" i="2"/>
  <c r="AB307" i="2"/>
  <c r="AA307" i="2"/>
  <c r="Z307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AI306" i="2"/>
  <c r="AH306" i="2"/>
  <c r="AG306" i="2"/>
  <c r="AF306" i="2"/>
  <c r="AE306" i="2"/>
  <c r="AD306" i="2"/>
  <c r="AC306" i="2"/>
  <c r="AB306" i="2"/>
  <c r="AA306" i="2"/>
  <c r="Z306" i="2"/>
  <c r="Y306" i="2"/>
  <c r="X306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AI305" i="2"/>
  <c r="AH305" i="2"/>
  <c r="AG305" i="2"/>
  <c r="AF305" i="2"/>
  <c r="AE305" i="2"/>
  <c r="AD305" i="2"/>
  <c r="AC305" i="2"/>
  <c r="AB305" i="2"/>
  <c r="AA305" i="2"/>
  <c r="Z305" i="2"/>
  <c r="Y305" i="2"/>
  <c r="X305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AI304" i="2"/>
  <c r="AH304" i="2"/>
  <c r="AG304" i="2"/>
  <c r="AF304" i="2"/>
  <c r="AE304" i="2"/>
  <c r="AD304" i="2"/>
  <c r="AC304" i="2"/>
  <c r="AB304" i="2"/>
  <c r="AA304" i="2"/>
  <c r="Z304" i="2"/>
  <c r="Y304" i="2"/>
  <c r="X304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AI303" i="2"/>
  <c r="AH303" i="2"/>
  <c r="AG303" i="2"/>
  <c r="AF303" i="2"/>
  <c r="AE303" i="2"/>
  <c r="AD303" i="2"/>
  <c r="AC303" i="2"/>
  <c r="AB303" i="2"/>
  <c r="AA303" i="2"/>
  <c r="Z303" i="2"/>
  <c r="Y303" i="2"/>
  <c r="X303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AI302" i="2"/>
  <c r="AH302" i="2"/>
  <c r="AG302" i="2"/>
  <c r="AF302" i="2"/>
  <c r="AE302" i="2"/>
  <c r="AD302" i="2"/>
  <c r="AC302" i="2"/>
  <c r="AB302" i="2"/>
  <c r="AA302" i="2"/>
  <c r="Z302" i="2"/>
  <c r="Y302" i="2"/>
  <c r="X302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AI301" i="2"/>
  <c r="AH301" i="2"/>
  <c r="AG301" i="2"/>
  <c r="AF301" i="2"/>
  <c r="AE301" i="2"/>
  <c r="AD301" i="2"/>
  <c r="AC301" i="2"/>
  <c r="AB301" i="2"/>
  <c r="AA301" i="2"/>
  <c r="Z301" i="2"/>
  <c r="Y301" i="2"/>
  <c r="X301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AI300" i="2"/>
  <c r="AH300" i="2"/>
  <c r="AG300" i="2"/>
  <c r="AF300" i="2"/>
  <c r="AE300" i="2"/>
  <c r="AD300" i="2"/>
  <c r="AC300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AI299" i="2"/>
  <c r="AH299" i="2"/>
  <c r="AG299" i="2"/>
  <c r="AF299" i="2"/>
  <c r="AE299" i="2"/>
  <c r="AD299" i="2"/>
  <c r="AC299" i="2"/>
  <c r="AB299" i="2"/>
  <c r="AA299" i="2"/>
  <c r="Z299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AI298" i="2"/>
  <c r="AH298" i="2"/>
  <c r="AG298" i="2"/>
  <c r="AF298" i="2"/>
  <c r="AE298" i="2"/>
  <c r="AD298" i="2"/>
  <c r="AC298" i="2"/>
  <c r="AB298" i="2"/>
  <c r="AA298" i="2"/>
  <c r="Z298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AI297" i="2"/>
  <c r="AH297" i="2"/>
  <c r="AG297" i="2"/>
  <c r="AF297" i="2"/>
  <c r="AE297" i="2"/>
  <c r="AD297" i="2"/>
  <c r="AC297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AI296" i="2"/>
  <c r="AH296" i="2"/>
  <c r="AG296" i="2"/>
  <c r="AF296" i="2"/>
  <c r="AE296" i="2"/>
  <c r="AD296" i="2"/>
  <c r="AC296" i="2"/>
  <c r="AB296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AI295" i="2"/>
  <c r="AH295" i="2"/>
  <c r="AG295" i="2"/>
  <c r="AF295" i="2"/>
  <c r="AE295" i="2"/>
  <c r="AD295" i="2"/>
  <c r="AC295" i="2"/>
  <c r="AB295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AI294" i="2"/>
  <c r="AH294" i="2"/>
  <c r="AG294" i="2"/>
  <c r="AF294" i="2"/>
  <c r="AE294" i="2"/>
  <c r="AD294" i="2"/>
  <c r="AC294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AI293" i="2"/>
  <c r="AH293" i="2"/>
  <c r="AG293" i="2"/>
  <c r="AF293" i="2"/>
  <c r="AE293" i="2"/>
  <c r="AD293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AI292" i="2"/>
  <c r="AH292" i="2"/>
  <c r="AG292" i="2"/>
  <c r="AF292" i="2"/>
  <c r="AE292" i="2"/>
  <c r="AD292" i="2"/>
  <c r="AC292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AI267" i="2"/>
  <c r="AH267" i="2"/>
  <c r="AG267" i="2"/>
  <c r="AF267" i="2"/>
  <c r="AE267" i="2"/>
  <c r="AD267" i="2"/>
  <c r="AC267" i="2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AI266" i="2"/>
  <c r="AH266" i="2"/>
  <c r="AG266" i="2"/>
  <c r="AF266" i="2"/>
  <c r="AE266" i="2"/>
  <c r="AD266" i="2"/>
  <c r="AC266" i="2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AI265" i="2"/>
  <c r="AH265" i="2"/>
  <c r="AG265" i="2"/>
  <c r="AF265" i="2"/>
  <c r="AE265" i="2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AI264" i="2"/>
  <c r="AH264" i="2"/>
  <c r="AG264" i="2"/>
  <c r="AF264" i="2"/>
  <c r="AE264" i="2"/>
  <c r="AD264" i="2"/>
  <c r="AC264" i="2"/>
  <c r="AB264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AI263" i="2"/>
  <c r="AH263" i="2"/>
  <c r="AG263" i="2"/>
  <c r="AF263" i="2"/>
  <c r="AE263" i="2"/>
  <c r="AD263" i="2"/>
  <c r="AC263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AI262" i="2"/>
  <c r="AH262" i="2"/>
  <c r="AG262" i="2"/>
  <c r="AF262" i="2"/>
  <c r="AE262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AI261" i="2"/>
  <c r="AH261" i="2"/>
  <c r="AG261" i="2"/>
  <c r="AF261" i="2"/>
  <c r="AE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AI260" i="2"/>
  <c r="AH260" i="2"/>
  <c r="AG260" i="2"/>
  <c r="AF260" i="2"/>
  <c r="AE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AI259" i="2"/>
  <c r="AH259" i="2"/>
  <c r="AG259" i="2"/>
  <c r="AF259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AI257" i="2"/>
  <c r="AH257" i="2"/>
  <c r="AG257" i="2"/>
  <c r="AF257" i="2"/>
  <c r="AE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AI256" i="2"/>
  <c r="AH256" i="2"/>
  <c r="AG256" i="2"/>
  <c r="AF256" i="2"/>
  <c r="AE256" i="2"/>
  <c r="AD256" i="2"/>
  <c r="AC256" i="2"/>
  <c r="AB256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AI255" i="2"/>
  <c r="AH255" i="2"/>
  <c r="AG255" i="2"/>
  <c r="AF255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AI254" i="2"/>
  <c r="AH254" i="2"/>
  <c r="AG254" i="2"/>
  <c r="AF254" i="2"/>
  <c r="AE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AI253" i="2"/>
  <c r="AH253" i="2"/>
  <c r="AG253" i="2"/>
  <c r="AF253" i="2"/>
  <c r="AE253" i="2"/>
  <c r="AD253" i="2"/>
  <c r="AC253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AI252" i="2"/>
  <c r="AH252" i="2"/>
  <c r="AG252" i="2"/>
  <c r="AF252" i="2"/>
  <c r="AE252" i="2"/>
  <c r="AD252" i="2"/>
  <c r="AC252" i="2"/>
  <c r="AB252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AI251" i="2"/>
  <c r="AH251" i="2"/>
  <c r="AG251" i="2"/>
  <c r="AF251" i="2"/>
  <c r="AE251" i="2"/>
  <c r="AD251" i="2"/>
  <c r="AC251" i="2"/>
  <c r="AB251" i="2"/>
  <c r="AA251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AI250" i="2"/>
  <c r="AH250" i="2"/>
  <c r="AG250" i="2"/>
  <c r="AF250" i="2"/>
  <c r="AE250" i="2"/>
  <c r="AD250" i="2"/>
  <c r="AC250" i="2"/>
  <c r="AB250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AI249" i="2"/>
  <c r="AH249" i="2"/>
  <c r="AG249" i="2"/>
  <c r="AF249" i="2"/>
  <c r="AE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AI246" i="2"/>
  <c r="AH246" i="2"/>
  <c r="AG246" i="2"/>
  <c r="AF246" i="2"/>
  <c r="AE246" i="2"/>
  <c r="AD246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AI245" i="2"/>
  <c r="AH245" i="2"/>
  <c r="AG245" i="2"/>
  <c r="AF245" i="2"/>
  <c r="AE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AI243" i="2"/>
  <c r="AH243" i="2"/>
  <c r="AG243" i="2"/>
  <c r="AF243" i="2"/>
  <c r="AE243" i="2"/>
  <c r="AD243" i="2"/>
  <c r="AC243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AI241" i="2"/>
  <c r="AH241" i="2"/>
  <c r="AG241" i="2"/>
  <c r="AF241" i="2"/>
  <c r="AE241" i="2"/>
  <c r="AD241" i="2"/>
  <c r="AC241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AI240" i="2"/>
  <c r="AH240" i="2"/>
  <c r="AG240" i="2"/>
  <c r="AF240" i="2"/>
  <c r="AE240" i="2"/>
  <c r="AD240" i="2"/>
  <c r="AC240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AI238" i="2"/>
  <c r="AH238" i="2"/>
  <c r="AG238" i="2"/>
  <c r="AF238" i="2"/>
  <c r="AE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AI237" i="2"/>
  <c r="AH237" i="2"/>
  <c r="AG237" i="2"/>
  <c r="AF237" i="2"/>
  <c r="AE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AI236" i="2"/>
  <c r="AH236" i="2"/>
  <c r="AG236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AI235" i="2"/>
  <c r="AH235" i="2"/>
  <c r="AG235" i="2"/>
  <c r="AF235" i="2"/>
  <c r="AE235" i="2"/>
  <c r="AD235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AI234" i="2"/>
  <c r="AH234" i="2"/>
  <c r="AG234" i="2"/>
  <c r="AF234" i="2"/>
  <c r="AE234" i="2"/>
  <c r="AD234" i="2"/>
  <c r="AC234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AI233" i="2"/>
  <c r="AH233" i="2"/>
  <c r="AG233" i="2"/>
  <c r="AF233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AI232" i="2"/>
  <c r="AH232" i="2"/>
  <c r="AG232" i="2"/>
  <c r="AF232" i="2"/>
  <c r="AE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AI231" i="2"/>
  <c r="AH231" i="2"/>
  <c r="AG231" i="2"/>
  <c r="AF231" i="2"/>
  <c r="AE231" i="2"/>
  <c r="AD231" i="2"/>
  <c r="AC231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AI230" i="2"/>
  <c r="AH230" i="2"/>
  <c r="AG230" i="2"/>
  <c r="AF230" i="2"/>
  <c r="AE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AI229" i="2"/>
  <c r="AH229" i="2"/>
  <c r="AG229" i="2"/>
  <c r="AF229" i="2"/>
  <c r="AE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AI228" i="2"/>
  <c r="AH228" i="2"/>
  <c r="AG228" i="2"/>
  <c r="AF228" i="2"/>
  <c r="AE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AI223" i="2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AI222" i="2"/>
  <c r="AH222" i="2"/>
  <c r="AG222" i="2"/>
  <c r="AF222" i="2"/>
  <c r="AE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AI219" i="2"/>
  <c r="AH219" i="2"/>
  <c r="AG219" i="2"/>
  <c r="AF219" i="2"/>
  <c r="AE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AI204" i="2"/>
  <c r="AH204" i="2"/>
  <c r="AG204" i="2"/>
  <c r="AF204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AI203" i="2"/>
  <c r="AH203" i="2"/>
  <c r="AG203" i="2"/>
  <c r="AF203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AI176" i="2"/>
  <c r="AH176" i="2"/>
  <c r="AG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B7" i="2"/>
  <c r="D22" i="2" l="1"/>
  <c r="G529" i="2"/>
  <c r="K529" i="2"/>
  <c r="O529" i="2"/>
  <c r="S529" i="2"/>
  <c r="W529" i="2"/>
  <c r="AA529" i="2"/>
  <c r="AE529" i="2"/>
  <c r="AI529" i="2"/>
  <c r="H529" i="2"/>
  <c r="L529" i="2"/>
  <c r="P529" i="2"/>
  <c r="T529" i="2"/>
  <c r="X529" i="2"/>
  <c r="AB529" i="2"/>
  <c r="AF529" i="2"/>
  <c r="I529" i="2"/>
  <c r="M529" i="2"/>
  <c r="Q529" i="2"/>
  <c r="U529" i="2"/>
  <c r="Y529" i="2"/>
  <c r="AC529" i="2"/>
  <c r="AG529" i="2"/>
  <c r="F529" i="2"/>
  <c r="J529" i="2"/>
  <c r="N529" i="2"/>
  <c r="R529" i="2"/>
  <c r="V529" i="2"/>
  <c r="Z529" i="2"/>
  <c r="AD529" i="2"/>
  <c r="AH529" i="2"/>
  <c r="B26" i="2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F53" i="1"/>
  <c r="G53" i="1"/>
  <c r="H53" i="1"/>
  <c r="I53" i="1"/>
  <c r="J53" i="1"/>
  <c r="K53" i="1"/>
  <c r="F54" i="1"/>
  <c r="G54" i="1"/>
  <c r="H54" i="1"/>
  <c r="I54" i="1"/>
  <c r="J54" i="1"/>
  <c r="K54" i="1"/>
  <c r="F55" i="1"/>
  <c r="G55" i="1"/>
  <c r="H55" i="1"/>
  <c r="I55" i="1"/>
  <c r="J55" i="1"/>
  <c r="K55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F63" i="1"/>
  <c r="G63" i="1"/>
  <c r="H63" i="1"/>
  <c r="I63" i="1"/>
  <c r="J63" i="1"/>
  <c r="K63" i="1"/>
  <c r="F64" i="1"/>
  <c r="G64" i="1"/>
  <c r="H64" i="1"/>
  <c r="I64" i="1"/>
  <c r="J64" i="1"/>
  <c r="K64" i="1"/>
  <c r="F65" i="1"/>
  <c r="G65" i="1"/>
  <c r="H65" i="1"/>
  <c r="I65" i="1"/>
  <c r="J65" i="1"/>
  <c r="K65" i="1"/>
  <c r="F66" i="1"/>
  <c r="G66" i="1"/>
  <c r="H66" i="1"/>
  <c r="I66" i="1"/>
  <c r="J66" i="1"/>
  <c r="K66" i="1"/>
  <c r="F67" i="1"/>
  <c r="G67" i="1"/>
  <c r="H67" i="1"/>
  <c r="I67" i="1"/>
  <c r="J67" i="1"/>
  <c r="K67" i="1"/>
  <c r="F68" i="1"/>
  <c r="G68" i="1"/>
  <c r="H68" i="1"/>
  <c r="I68" i="1"/>
  <c r="J68" i="1"/>
  <c r="K68" i="1"/>
  <c r="F69" i="1"/>
  <c r="G69" i="1"/>
  <c r="H69" i="1"/>
  <c r="I69" i="1"/>
  <c r="J69" i="1"/>
  <c r="K69" i="1"/>
  <c r="F70" i="1"/>
  <c r="G70" i="1"/>
  <c r="H70" i="1"/>
  <c r="I70" i="1"/>
  <c r="J70" i="1"/>
  <c r="K70" i="1"/>
  <c r="F71" i="1"/>
  <c r="G71" i="1"/>
  <c r="H71" i="1"/>
  <c r="I71" i="1"/>
  <c r="J71" i="1"/>
  <c r="K71" i="1"/>
  <c r="F72" i="1"/>
  <c r="G72" i="1"/>
  <c r="H72" i="1"/>
  <c r="I72" i="1"/>
  <c r="J72" i="1"/>
  <c r="K72" i="1"/>
  <c r="F73" i="1"/>
  <c r="G73" i="1"/>
  <c r="H73" i="1"/>
  <c r="I73" i="1"/>
  <c r="J73" i="1"/>
  <c r="K73" i="1"/>
  <c r="F74" i="1"/>
  <c r="G74" i="1"/>
  <c r="H74" i="1"/>
  <c r="I74" i="1"/>
  <c r="J74" i="1"/>
  <c r="K74" i="1"/>
  <c r="F75" i="1"/>
  <c r="G75" i="1"/>
  <c r="H75" i="1"/>
  <c r="I75" i="1"/>
  <c r="J75" i="1"/>
  <c r="K75" i="1"/>
  <c r="F76" i="1"/>
  <c r="G76" i="1"/>
  <c r="H76" i="1"/>
  <c r="I76" i="1"/>
  <c r="J76" i="1"/>
  <c r="K76" i="1"/>
  <c r="F77" i="1"/>
  <c r="G77" i="1"/>
  <c r="H77" i="1"/>
  <c r="I77" i="1"/>
  <c r="J77" i="1"/>
  <c r="K77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F81" i="1"/>
  <c r="G81" i="1"/>
  <c r="H81" i="1"/>
  <c r="I81" i="1"/>
  <c r="J81" i="1"/>
  <c r="K81" i="1"/>
  <c r="F82" i="1"/>
  <c r="G82" i="1"/>
  <c r="H82" i="1"/>
  <c r="I82" i="1"/>
  <c r="J82" i="1"/>
  <c r="K82" i="1"/>
  <c r="F83" i="1"/>
  <c r="G83" i="1"/>
  <c r="H83" i="1"/>
  <c r="I83" i="1"/>
  <c r="J83" i="1"/>
  <c r="K83" i="1"/>
  <c r="F84" i="1"/>
  <c r="G84" i="1"/>
  <c r="H84" i="1"/>
  <c r="I84" i="1"/>
  <c r="J84" i="1"/>
  <c r="K84" i="1"/>
  <c r="F85" i="1"/>
  <c r="G85" i="1"/>
  <c r="H85" i="1"/>
  <c r="I85" i="1"/>
  <c r="J85" i="1"/>
  <c r="K85" i="1"/>
  <c r="F86" i="1"/>
  <c r="G86" i="1"/>
  <c r="H86" i="1"/>
  <c r="I86" i="1"/>
  <c r="J86" i="1"/>
  <c r="K86" i="1"/>
  <c r="F87" i="1"/>
  <c r="G87" i="1"/>
  <c r="H87" i="1"/>
  <c r="I87" i="1"/>
  <c r="J87" i="1"/>
  <c r="K87" i="1"/>
  <c r="F88" i="1"/>
  <c r="G88" i="1"/>
  <c r="H88" i="1"/>
  <c r="I88" i="1"/>
  <c r="J88" i="1"/>
  <c r="K88" i="1"/>
  <c r="F89" i="1"/>
  <c r="G89" i="1"/>
  <c r="H89" i="1"/>
  <c r="I89" i="1"/>
  <c r="J89" i="1"/>
  <c r="K89" i="1"/>
  <c r="F90" i="1"/>
  <c r="G90" i="1"/>
  <c r="H90" i="1"/>
  <c r="I90" i="1"/>
  <c r="J90" i="1"/>
  <c r="K90" i="1"/>
  <c r="F91" i="1"/>
  <c r="G91" i="1"/>
  <c r="H91" i="1"/>
  <c r="I91" i="1"/>
  <c r="J91" i="1"/>
  <c r="K91" i="1"/>
  <c r="F92" i="1"/>
  <c r="G92" i="1"/>
  <c r="H92" i="1"/>
  <c r="I92" i="1"/>
  <c r="J92" i="1"/>
  <c r="K92" i="1"/>
  <c r="F93" i="1"/>
  <c r="G93" i="1"/>
  <c r="H93" i="1"/>
  <c r="I93" i="1"/>
  <c r="J93" i="1"/>
  <c r="K93" i="1"/>
  <c r="F94" i="1"/>
  <c r="G94" i="1"/>
  <c r="H94" i="1"/>
  <c r="I94" i="1"/>
  <c r="J94" i="1"/>
  <c r="K94" i="1"/>
  <c r="F95" i="1"/>
  <c r="G95" i="1"/>
  <c r="H95" i="1"/>
  <c r="I95" i="1"/>
  <c r="J95" i="1"/>
  <c r="K95" i="1"/>
  <c r="F96" i="1"/>
  <c r="G96" i="1"/>
  <c r="H96" i="1"/>
  <c r="I96" i="1"/>
  <c r="J96" i="1"/>
  <c r="K96" i="1"/>
  <c r="F97" i="1"/>
  <c r="G97" i="1"/>
  <c r="H97" i="1"/>
  <c r="I97" i="1"/>
  <c r="J97" i="1"/>
  <c r="K97" i="1"/>
  <c r="F98" i="1"/>
  <c r="G98" i="1"/>
  <c r="H98" i="1"/>
  <c r="I98" i="1"/>
  <c r="J98" i="1"/>
  <c r="K98" i="1"/>
  <c r="F99" i="1"/>
  <c r="G99" i="1"/>
  <c r="H99" i="1"/>
  <c r="I99" i="1"/>
  <c r="J99" i="1"/>
  <c r="K99" i="1"/>
  <c r="F100" i="1"/>
  <c r="G100" i="1"/>
  <c r="H100" i="1"/>
  <c r="I100" i="1"/>
  <c r="J100" i="1"/>
  <c r="K100" i="1"/>
  <c r="F101" i="1"/>
  <c r="G101" i="1"/>
  <c r="H101" i="1"/>
  <c r="I101" i="1"/>
  <c r="J101" i="1"/>
  <c r="K101" i="1"/>
  <c r="F102" i="1"/>
  <c r="G102" i="1"/>
  <c r="H102" i="1"/>
  <c r="I102" i="1"/>
  <c r="J102" i="1"/>
  <c r="K102" i="1"/>
  <c r="F103" i="1"/>
  <c r="G103" i="1"/>
  <c r="H103" i="1"/>
  <c r="I103" i="1"/>
  <c r="J103" i="1"/>
  <c r="K103" i="1"/>
  <c r="F104" i="1"/>
  <c r="G104" i="1"/>
  <c r="H104" i="1"/>
  <c r="I104" i="1"/>
  <c r="J104" i="1"/>
  <c r="K104" i="1"/>
  <c r="F105" i="1"/>
  <c r="G105" i="1"/>
  <c r="H105" i="1"/>
  <c r="I105" i="1"/>
  <c r="J105" i="1"/>
  <c r="K105" i="1"/>
  <c r="F106" i="1"/>
  <c r="G106" i="1"/>
  <c r="H106" i="1"/>
  <c r="I106" i="1"/>
  <c r="J106" i="1"/>
  <c r="K106" i="1"/>
  <c r="F107" i="1"/>
  <c r="G107" i="1"/>
  <c r="H107" i="1"/>
  <c r="I107" i="1"/>
  <c r="J107" i="1"/>
  <c r="K107" i="1"/>
  <c r="F108" i="1"/>
  <c r="G108" i="1"/>
  <c r="H108" i="1"/>
  <c r="I108" i="1"/>
  <c r="J108" i="1"/>
  <c r="K108" i="1"/>
  <c r="F109" i="1"/>
  <c r="G109" i="1"/>
  <c r="H109" i="1"/>
  <c r="I109" i="1"/>
  <c r="J109" i="1"/>
  <c r="K109" i="1"/>
  <c r="F110" i="1"/>
  <c r="G110" i="1"/>
  <c r="H110" i="1"/>
  <c r="I110" i="1"/>
  <c r="J110" i="1"/>
  <c r="K110" i="1"/>
  <c r="F111" i="1"/>
  <c r="G111" i="1"/>
  <c r="H111" i="1"/>
  <c r="I111" i="1"/>
  <c r="J111" i="1"/>
  <c r="K111" i="1"/>
  <c r="F112" i="1"/>
  <c r="G112" i="1"/>
  <c r="H112" i="1"/>
  <c r="I112" i="1"/>
  <c r="J112" i="1"/>
  <c r="K112" i="1"/>
  <c r="F113" i="1"/>
  <c r="G113" i="1"/>
  <c r="H113" i="1"/>
  <c r="I113" i="1"/>
  <c r="J113" i="1"/>
  <c r="K113" i="1"/>
  <c r="F114" i="1"/>
  <c r="G114" i="1"/>
  <c r="H114" i="1"/>
  <c r="I114" i="1"/>
  <c r="J114" i="1"/>
  <c r="K114" i="1"/>
  <c r="F115" i="1"/>
  <c r="G115" i="1"/>
  <c r="H115" i="1"/>
  <c r="I115" i="1"/>
  <c r="J115" i="1"/>
  <c r="K115" i="1"/>
  <c r="F116" i="1"/>
  <c r="G116" i="1"/>
  <c r="H116" i="1"/>
  <c r="I116" i="1"/>
  <c r="J116" i="1"/>
  <c r="K116" i="1"/>
  <c r="F117" i="1"/>
  <c r="G117" i="1"/>
  <c r="H117" i="1"/>
  <c r="I117" i="1"/>
  <c r="J117" i="1"/>
  <c r="K117" i="1"/>
  <c r="F118" i="1"/>
  <c r="G118" i="1"/>
  <c r="H118" i="1"/>
  <c r="I118" i="1"/>
  <c r="J118" i="1"/>
  <c r="K118" i="1"/>
  <c r="F119" i="1"/>
  <c r="G119" i="1"/>
  <c r="H119" i="1"/>
  <c r="I119" i="1"/>
  <c r="J119" i="1"/>
  <c r="K119" i="1"/>
  <c r="F120" i="1"/>
  <c r="G120" i="1"/>
  <c r="H120" i="1"/>
  <c r="I120" i="1"/>
  <c r="J120" i="1"/>
  <c r="K120" i="1"/>
  <c r="F121" i="1"/>
  <c r="G121" i="1"/>
  <c r="H121" i="1"/>
  <c r="I121" i="1"/>
  <c r="J121" i="1"/>
  <c r="K121" i="1"/>
  <c r="F122" i="1"/>
  <c r="G122" i="1"/>
  <c r="H122" i="1"/>
  <c r="I122" i="1"/>
  <c r="J122" i="1"/>
  <c r="K122" i="1"/>
  <c r="F123" i="1"/>
  <c r="G123" i="1"/>
  <c r="H123" i="1"/>
  <c r="I123" i="1"/>
  <c r="J123" i="1"/>
  <c r="K123" i="1"/>
  <c r="F124" i="1"/>
  <c r="G124" i="1"/>
  <c r="H124" i="1"/>
  <c r="I124" i="1"/>
  <c r="J124" i="1"/>
  <c r="K124" i="1"/>
  <c r="F125" i="1"/>
  <c r="G125" i="1"/>
  <c r="H125" i="1"/>
  <c r="I125" i="1"/>
  <c r="J125" i="1"/>
  <c r="K125" i="1"/>
  <c r="F126" i="1"/>
  <c r="G126" i="1"/>
  <c r="H126" i="1"/>
  <c r="I126" i="1"/>
  <c r="J126" i="1"/>
  <c r="K126" i="1"/>
  <c r="F127" i="1"/>
  <c r="G127" i="1"/>
  <c r="H127" i="1"/>
  <c r="I127" i="1"/>
  <c r="J127" i="1"/>
  <c r="K127" i="1"/>
  <c r="F128" i="1"/>
  <c r="G128" i="1"/>
  <c r="H128" i="1"/>
  <c r="I128" i="1"/>
  <c r="J128" i="1"/>
  <c r="K128" i="1"/>
  <c r="F129" i="1"/>
  <c r="G129" i="1"/>
  <c r="H129" i="1"/>
  <c r="I129" i="1"/>
  <c r="J129" i="1"/>
  <c r="K129" i="1"/>
  <c r="F130" i="1"/>
  <c r="G130" i="1"/>
  <c r="H130" i="1"/>
  <c r="I130" i="1"/>
  <c r="J130" i="1"/>
  <c r="K130" i="1"/>
  <c r="F131" i="1"/>
  <c r="G131" i="1"/>
  <c r="H131" i="1"/>
  <c r="I131" i="1"/>
  <c r="J131" i="1"/>
  <c r="K131" i="1"/>
  <c r="F132" i="1"/>
  <c r="G132" i="1"/>
  <c r="H132" i="1"/>
  <c r="I132" i="1"/>
  <c r="J132" i="1"/>
  <c r="K132" i="1"/>
  <c r="F133" i="1"/>
  <c r="G133" i="1"/>
  <c r="H133" i="1"/>
  <c r="I133" i="1"/>
  <c r="J133" i="1"/>
  <c r="K133" i="1"/>
  <c r="F134" i="1"/>
  <c r="G134" i="1"/>
  <c r="H134" i="1"/>
  <c r="I134" i="1"/>
  <c r="J134" i="1"/>
  <c r="K134" i="1"/>
  <c r="F135" i="1"/>
  <c r="G135" i="1"/>
  <c r="H135" i="1"/>
  <c r="I135" i="1"/>
  <c r="J135" i="1"/>
  <c r="K135" i="1"/>
  <c r="F136" i="1"/>
  <c r="G136" i="1"/>
  <c r="H136" i="1"/>
  <c r="I136" i="1"/>
  <c r="J136" i="1"/>
  <c r="K136" i="1"/>
  <c r="F137" i="1"/>
  <c r="G137" i="1"/>
  <c r="H137" i="1"/>
  <c r="I137" i="1"/>
  <c r="J137" i="1"/>
  <c r="K137" i="1"/>
  <c r="F138" i="1"/>
  <c r="G138" i="1"/>
  <c r="H138" i="1"/>
  <c r="I138" i="1"/>
  <c r="J138" i="1"/>
  <c r="K138" i="1"/>
  <c r="F139" i="1"/>
  <c r="G139" i="1"/>
  <c r="H139" i="1"/>
  <c r="I139" i="1"/>
  <c r="J139" i="1"/>
  <c r="K139" i="1"/>
  <c r="F140" i="1"/>
  <c r="G140" i="1"/>
  <c r="H140" i="1"/>
  <c r="I140" i="1"/>
  <c r="J140" i="1"/>
  <c r="K140" i="1"/>
  <c r="F141" i="1"/>
  <c r="G141" i="1"/>
  <c r="H141" i="1"/>
  <c r="I141" i="1"/>
  <c r="J141" i="1"/>
  <c r="K141" i="1"/>
  <c r="F142" i="1"/>
  <c r="G142" i="1"/>
  <c r="H142" i="1"/>
  <c r="I142" i="1"/>
  <c r="J142" i="1"/>
  <c r="K142" i="1"/>
  <c r="F143" i="1"/>
  <c r="G143" i="1"/>
  <c r="H143" i="1"/>
  <c r="I143" i="1"/>
  <c r="J143" i="1"/>
  <c r="K143" i="1"/>
  <c r="F144" i="1"/>
  <c r="G144" i="1"/>
  <c r="H144" i="1"/>
  <c r="I144" i="1"/>
  <c r="J144" i="1"/>
  <c r="K144" i="1"/>
  <c r="F145" i="1"/>
  <c r="G145" i="1"/>
  <c r="H145" i="1"/>
  <c r="I145" i="1"/>
  <c r="J145" i="1"/>
  <c r="K145" i="1"/>
  <c r="F146" i="1"/>
  <c r="G146" i="1"/>
  <c r="H146" i="1"/>
  <c r="I146" i="1"/>
  <c r="J146" i="1"/>
  <c r="K146" i="1"/>
  <c r="F147" i="1"/>
  <c r="G147" i="1"/>
  <c r="H147" i="1"/>
  <c r="I147" i="1"/>
  <c r="J147" i="1"/>
  <c r="K147" i="1"/>
  <c r="F148" i="1"/>
  <c r="G148" i="1"/>
  <c r="H148" i="1"/>
  <c r="I148" i="1"/>
  <c r="J148" i="1"/>
  <c r="K148" i="1"/>
  <c r="F149" i="1"/>
  <c r="G149" i="1"/>
  <c r="H149" i="1"/>
  <c r="I149" i="1"/>
  <c r="J149" i="1"/>
  <c r="K149" i="1"/>
  <c r="F150" i="1"/>
  <c r="G150" i="1"/>
  <c r="H150" i="1"/>
  <c r="I150" i="1"/>
  <c r="J150" i="1"/>
  <c r="K150" i="1"/>
  <c r="F151" i="1"/>
  <c r="G151" i="1"/>
  <c r="H151" i="1"/>
  <c r="I151" i="1"/>
  <c r="J151" i="1"/>
  <c r="K151" i="1"/>
  <c r="F152" i="1"/>
  <c r="G152" i="1"/>
  <c r="H152" i="1"/>
  <c r="I152" i="1"/>
  <c r="J152" i="1"/>
  <c r="K152" i="1"/>
  <c r="F153" i="1"/>
  <c r="G153" i="1"/>
  <c r="H153" i="1"/>
  <c r="I153" i="1"/>
  <c r="J153" i="1"/>
  <c r="K153" i="1"/>
  <c r="F154" i="1"/>
  <c r="G154" i="1"/>
  <c r="H154" i="1"/>
  <c r="I154" i="1"/>
  <c r="J154" i="1"/>
  <c r="K154" i="1"/>
  <c r="F155" i="1"/>
  <c r="G155" i="1"/>
  <c r="H155" i="1"/>
  <c r="I155" i="1"/>
  <c r="J155" i="1"/>
  <c r="K155" i="1"/>
  <c r="F156" i="1"/>
  <c r="G156" i="1"/>
  <c r="H156" i="1"/>
  <c r="I156" i="1"/>
  <c r="J156" i="1"/>
  <c r="K156" i="1"/>
  <c r="F157" i="1"/>
  <c r="G157" i="1"/>
  <c r="H157" i="1"/>
  <c r="I157" i="1"/>
  <c r="J157" i="1"/>
  <c r="K157" i="1"/>
  <c r="F158" i="1"/>
  <c r="G158" i="1"/>
  <c r="H158" i="1"/>
  <c r="I158" i="1"/>
  <c r="J158" i="1"/>
  <c r="K158" i="1"/>
  <c r="F159" i="1"/>
  <c r="G159" i="1"/>
  <c r="H159" i="1"/>
  <c r="I159" i="1"/>
  <c r="J159" i="1"/>
  <c r="K159" i="1"/>
  <c r="F160" i="1"/>
  <c r="G160" i="1"/>
  <c r="H160" i="1"/>
  <c r="I160" i="1"/>
  <c r="J160" i="1"/>
  <c r="K160" i="1"/>
  <c r="F161" i="1"/>
  <c r="G161" i="1"/>
  <c r="H161" i="1"/>
  <c r="I161" i="1"/>
  <c r="J161" i="1"/>
  <c r="K161" i="1"/>
  <c r="F162" i="1"/>
  <c r="G162" i="1"/>
  <c r="H162" i="1"/>
  <c r="I162" i="1"/>
  <c r="J162" i="1"/>
  <c r="K162" i="1"/>
  <c r="F163" i="1"/>
  <c r="G163" i="1"/>
  <c r="H163" i="1"/>
  <c r="I163" i="1"/>
  <c r="J163" i="1"/>
  <c r="K163" i="1"/>
  <c r="F164" i="1"/>
  <c r="G164" i="1"/>
  <c r="H164" i="1"/>
  <c r="I164" i="1"/>
  <c r="J164" i="1"/>
  <c r="K164" i="1"/>
  <c r="F165" i="1"/>
  <c r="G165" i="1"/>
  <c r="H165" i="1"/>
  <c r="I165" i="1"/>
  <c r="J165" i="1"/>
  <c r="K165" i="1"/>
  <c r="F166" i="1"/>
  <c r="G166" i="1"/>
  <c r="H166" i="1"/>
  <c r="I166" i="1"/>
  <c r="J166" i="1"/>
  <c r="K166" i="1"/>
  <c r="F167" i="1"/>
  <c r="G167" i="1"/>
  <c r="H167" i="1"/>
  <c r="I167" i="1"/>
  <c r="J167" i="1"/>
  <c r="K167" i="1"/>
  <c r="F168" i="1"/>
  <c r="G168" i="1"/>
  <c r="H168" i="1"/>
  <c r="I168" i="1"/>
  <c r="J168" i="1"/>
  <c r="K168" i="1"/>
  <c r="F169" i="1"/>
  <c r="G169" i="1"/>
  <c r="H169" i="1"/>
  <c r="I169" i="1"/>
  <c r="J169" i="1"/>
  <c r="K169" i="1"/>
  <c r="F170" i="1"/>
  <c r="G170" i="1"/>
  <c r="H170" i="1"/>
  <c r="I170" i="1"/>
  <c r="J170" i="1"/>
  <c r="K170" i="1"/>
  <c r="F171" i="1"/>
  <c r="G171" i="1"/>
  <c r="H171" i="1"/>
  <c r="I171" i="1"/>
  <c r="J171" i="1"/>
  <c r="K171" i="1"/>
  <c r="F172" i="1"/>
  <c r="G172" i="1"/>
  <c r="H172" i="1"/>
  <c r="I172" i="1"/>
  <c r="J172" i="1"/>
  <c r="K172" i="1"/>
  <c r="F173" i="1"/>
  <c r="G173" i="1"/>
  <c r="H173" i="1"/>
  <c r="I173" i="1"/>
  <c r="J173" i="1"/>
  <c r="K173" i="1"/>
  <c r="F174" i="1"/>
  <c r="G174" i="1"/>
  <c r="H174" i="1"/>
  <c r="I174" i="1"/>
  <c r="J174" i="1"/>
  <c r="K174" i="1"/>
  <c r="F175" i="1"/>
  <c r="G175" i="1"/>
  <c r="H175" i="1"/>
  <c r="I175" i="1"/>
  <c r="J175" i="1"/>
  <c r="K175" i="1"/>
  <c r="F176" i="1"/>
  <c r="G176" i="1"/>
  <c r="H176" i="1"/>
  <c r="I176" i="1"/>
  <c r="J176" i="1"/>
  <c r="K176" i="1"/>
  <c r="F177" i="1"/>
  <c r="G177" i="1"/>
  <c r="H177" i="1"/>
  <c r="I177" i="1"/>
  <c r="J177" i="1"/>
  <c r="K177" i="1"/>
  <c r="F178" i="1"/>
  <c r="G178" i="1"/>
  <c r="H178" i="1"/>
  <c r="I178" i="1"/>
  <c r="J178" i="1"/>
  <c r="K178" i="1"/>
  <c r="F179" i="1"/>
  <c r="G179" i="1"/>
  <c r="H179" i="1"/>
  <c r="I179" i="1"/>
  <c r="J179" i="1"/>
  <c r="K179" i="1"/>
  <c r="F180" i="1"/>
  <c r="G180" i="1"/>
  <c r="H180" i="1"/>
  <c r="I180" i="1"/>
  <c r="J180" i="1"/>
  <c r="K180" i="1"/>
  <c r="F181" i="1"/>
  <c r="G181" i="1"/>
  <c r="H181" i="1"/>
  <c r="I181" i="1"/>
  <c r="J181" i="1"/>
  <c r="K181" i="1"/>
  <c r="F182" i="1"/>
  <c r="G182" i="1"/>
  <c r="H182" i="1"/>
  <c r="I182" i="1"/>
  <c r="J182" i="1"/>
  <c r="K182" i="1"/>
  <c r="F183" i="1"/>
  <c r="G183" i="1"/>
  <c r="H183" i="1"/>
  <c r="I183" i="1"/>
  <c r="J183" i="1"/>
  <c r="K183" i="1"/>
  <c r="F184" i="1"/>
  <c r="G184" i="1"/>
  <c r="H184" i="1"/>
  <c r="I184" i="1"/>
  <c r="J184" i="1"/>
  <c r="K184" i="1"/>
  <c r="F185" i="1"/>
  <c r="G185" i="1"/>
  <c r="H185" i="1"/>
  <c r="I185" i="1"/>
  <c r="J185" i="1"/>
  <c r="K185" i="1"/>
  <c r="F186" i="1"/>
  <c r="G186" i="1"/>
  <c r="H186" i="1"/>
  <c r="I186" i="1"/>
  <c r="J186" i="1"/>
  <c r="K186" i="1"/>
  <c r="F187" i="1"/>
  <c r="G187" i="1"/>
  <c r="H187" i="1"/>
  <c r="I187" i="1"/>
  <c r="J187" i="1"/>
  <c r="K187" i="1"/>
  <c r="F188" i="1"/>
  <c r="G188" i="1"/>
  <c r="H188" i="1"/>
  <c r="I188" i="1"/>
  <c r="J188" i="1"/>
  <c r="K188" i="1"/>
  <c r="F189" i="1"/>
  <c r="G189" i="1"/>
  <c r="H189" i="1"/>
  <c r="I189" i="1"/>
  <c r="J189" i="1"/>
  <c r="K189" i="1"/>
  <c r="F190" i="1"/>
  <c r="G190" i="1"/>
  <c r="H190" i="1"/>
  <c r="I190" i="1"/>
  <c r="J190" i="1"/>
  <c r="K190" i="1"/>
  <c r="F191" i="1"/>
  <c r="G191" i="1"/>
  <c r="H191" i="1"/>
  <c r="I191" i="1"/>
  <c r="J191" i="1"/>
  <c r="K191" i="1"/>
  <c r="F192" i="1"/>
  <c r="G192" i="1"/>
  <c r="H192" i="1"/>
  <c r="I192" i="1"/>
  <c r="J192" i="1"/>
  <c r="K192" i="1"/>
  <c r="F193" i="1"/>
  <c r="G193" i="1"/>
  <c r="H193" i="1"/>
  <c r="I193" i="1"/>
  <c r="J193" i="1"/>
  <c r="K193" i="1"/>
  <c r="F194" i="1"/>
  <c r="G194" i="1"/>
  <c r="H194" i="1"/>
  <c r="I194" i="1"/>
  <c r="J194" i="1"/>
  <c r="K194" i="1"/>
  <c r="F195" i="1"/>
  <c r="G195" i="1"/>
  <c r="H195" i="1"/>
  <c r="I195" i="1"/>
  <c r="J195" i="1"/>
  <c r="K195" i="1"/>
  <c r="F196" i="1"/>
  <c r="G196" i="1"/>
  <c r="H196" i="1"/>
  <c r="I196" i="1"/>
  <c r="J196" i="1"/>
  <c r="K196" i="1"/>
  <c r="F197" i="1"/>
  <c r="G197" i="1"/>
  <c r="H197" i="1"/>
  <c r="I197" i="1"/>
  <c r="J197" i="1"/>
  <c r="K197" i="1"/>
  <c r="F198" i="1"/>
  <c r="G198" i="1"/>
  <c r="H198" i="1"/>
  <c r="I198" i="1"/>
  <c r="J198" i="1"/>
  <c r="K198" i="1"/>
  <c r="F199" i="1"/>
  <c r="G199" i="1"/>
  <c r="H199" i="1"/>
  <c r="I199" i="1"/>
  <c r="J199" i="1"/>
  <c r="K199" i="1"/>
  <c r="F200" i="1"/>
  <c r="G200" i="1"/>
  <c r="H200" i="1"/>
  <c r="I200" i="1"/>
  <c r="J200" i="1"/>
  <c r="K200" i="1"/>
  <c r="F201" i="1"/>
  <c r="G201" i="1"/>
  <c r="H201" i="1"/>
  <c r="I201" i="1"/>
  <c r="J201" i="1"/>
  <c r="K201" i="1"/>
  <c r="F202" i="1"/>
  <c r="G202" i="1"/>
  <c r="H202" i="1"/>
  <c r="I202" i="1"/>
  <c r="J202" i="1"/>
  <c r="K202" i="1"/>
  <c r="F203" i="1"/>
  <c r="G203" i="1"/>
  <c r="H203" i="1"/>
  <c r="I203" i="1"/>
  <c r="J203" i="1"/>
  <c r="K203" i="1"/>
  <c r="F204" i="1"/>
  <c r="G204" i="1"/>
  <c r="H204" i="1"/>
  <c r="I204" i="1"/>
  <c r="J204" i="1"/>
  <c r="K204" i="1"/>
  <c r="F205" i="1"/>
  <c r="G205" i="1"/>
  <c r="H205" i="1"/>
  <c r="I205" i="1"/>
  <c r="J205" i="1"/>
  <c r="K205" i="1"/>
  <c r="F206" i="1"/>
  <c r="G206" i="1"/>
  <c r="H206" i="1"/>
  <c r="I206" i="1"/>
  <c r="J206" i="1"/>
  <c r="K206" i="1"/>
  <c r="F207" i="1"/>
  <c r="G207" i="1"/>
  <c r="H207" i="1"/>
  <c r="I207" i="1"/>
  <c r="J207" i="1"/>
  <c r="K207" i="1"/>
  <c r="F208" i="1"/>
  <c r="G208" i="1"/>
  <c r="H208" i="1"/>
  <c r="I208" i="1"/>
  <c r="J208" i="1"/>
  <c r="K208" i="1"/>
  <c r="F209" i="1"/>
  <c r="G209" i="1"/>
  <c r="H209" i="1"/>
  <c r="I209" i="1"/>
  <c r="J209" i="1"/>
  <c r="K209" i="1"/>
  <c r="F210" i="1"/>
  <c r="G210" i="1"/>
  <c r="H210" i="1"/>
  <c r="I210" i="1"/>
  <c r="J210" i="1"/>
  <c r="K210" i="1"/>
  <c r="F211" i="1"/>
  <c r="G211" i="1"/>
  <c r="H211" i="1"/>
  <c r="I211" i="1"/>
  <c r="J211" i="1"/>
  <c r="K211" i="1"/>
  <c r="F212" i="1"/>
  <c r="G212" i="1"/>
  <c r="H212" i="1"/>
  <c r="I212" i="1"/>
  <c r="J212" i="1"/>
  <c r="K212" i="1"/>
  <c r="F213" i="1"/>
  <c r="G213" i="1"/>
  <c r="H213" i="1"/>
  <c r="I213" i="1"/>
  <c r="J213" i="1"/>
  <c r="K213" i="1"/>
  <c r="F214" i="1"/>
  <c r="G214" i="1"/>
  <c r="H214" i="1"/>
  <c r="I214" i="1"/>
  <c r="J214" i="1"/>
  <c r="K214" i="1"/>
  <c r="F215" i="1"/>
  <c r="G215" i="1"/>
  <c r="H215" i="1"/>
  <c r="I215" i="1"/>
  <c r="J215" i="1"/>
  <c r="K215" i="1"/>
  <c r="F216" i="1"/>
  <c r="G216" i="1"/>
  <c r="H216" i="1"/>
  <c r="I216" i="1"/>
  <c r="J216" i="1"/>
  <c r="K216" i="1"/>
  <c r="F217" i="1"/>
  <c r="G217" i="1"/>
  <c r="H217" i="1"/>
  <c r="I217" i="1"/>
  <c r="J217" i="1"/>
  <c r="K217" i="1"/>
  <c r="F218" i="1"/>
  <c r="G218" i="1"/>
  <c r="H218" i="1"/>
  <c r="I218" i="1"/>
  <c r="J218" i="1"/>
  <c r="K218" i="1"/>
  <c r="F219" i="1"/>
  <c r="G219" i="1"/>
  <c r="H219" i="1"/>
  <c r="I219" i="1"/>
  <c r="J219" i="1"/>
  <c r="K219" i="1"/>
  <c r="F220" i="1"/>
  <c r="G220" i="1"/>
  <c r="H220" i="1"/>
  <c r="I220" i="1"/>
  <c r="J220" i="1"/>
  <c r="K220" i="1"/>
  <c r="F221" i="1"/>
  <c r="G221" i="1"/>
  <c r="H221" i="1"/>
  <c r="I221" i="1"/>
  <c r="J221" i="1"/>
  <c r="K221" i="1"/>
  <c r="F222" i="1"/>
  <c r="G222" i="1"/>
  <c r="H222" i="1"/>
  <c r="I222" i="1"/>
  <c r="J222" i="1"/>
  <c r="K222" i="1"/>
  <c r="F223" i="1"/>
  <c r="G223" i="1"/>
  <c r="H223" i="1"/>
  <c r="I223" i="1"/>
  <c r="J223" i="1"/>
  <c r="K223" i="1"/>
  <c r="F224" i="1"/>
  <c r="G224" i="1"/>
  <c r="H224" i="1"/>
  <c r="I224" i="1"/>
  <c r="J224" i="1"/>
  <c r="K224" i="1"/>
  <c r="F225" i="1"/>
  <c r="G225" i="1"/>
  <c r="H225" i="1"/>
  <c r="I225" i="1"/>
  <c r="J225" i="1"/>
  <c r="K225" i="1"/>
  <c r="F226" i="1"/>
  <c r="G226" i="1"/>
  <c r="H226" i="1"/>
  <c r="I226" i="1"/>
  <c r="J226" i="1"/>
  <c r="K226" i="1"/>
  <c r="F227" i="1"/>
  <c r="G227" i="1"/>
  <c r="H227" i="1"/>
  <c r="I227" i="1"/>
  <c r="J227" i="1"/>
  <c r="K227" i="1"/>
  <c r="F228" i="1"/>
  <c r="G228" i="1"/>
  <c r="H228" i="1"/>
  <c r="I228" i="1"/>
  <c r="J228" i="1"/>
  <c r="K228" i="1"/>
  <c r="F229" i="1"/>
  <c r="G229" i="1"/>
  <c r="H229" i="1"/>
  <c r="I229" i="1"/>
  <c r="J229" i="1"/>
  <c r="K229" i="1"/>
  <c r="F230" i="1"/>
  <c r="G230" i="1"/>
  <c r="H230" i="1"/>
  <c r="I230" i="1"/>
  <c r="J230" i="1"/>
  <c r="K230" i="1"/>
  <c r="F231" i="1"/>
  <c r="G231" i="1"/>
  <c r="H231" i="1"/>
  <c r="I231" i="1"/>
  <c r="J231" i="1"/>
  <c r="K231" i="1"/>
  <c r="F232" i="1"/>
  <c r="G232" i="1"/>
  <c r="H232" i="1"/>
  <c r="I232" i="1"/>
  <c r="J232" i="1"/>
  <c r="K232" i="1"/>
  <c r="F233" i="1"/>
  <c r="G233" i="1"/>
  <c r="H233" i="1"/>
  <c r="I233" i="1"/>
  <c r="J233" i="1"/>
  <c r="K233" i="1"/>
  <c r="F234" i="1"/>
  <c r="G234" i="1"/>
  <c r="H234" i="1"/>
  <c r="I234" i="1"/>
  <c r="J234" i="1"/>
  <c r="K234" i="1"/>
  <c r="F235" i="1"/>
  <c r="G235" i="1"/>
  <c r="H235" i="1"/>
  <c r="I235" i="1"/>
  <c r="J235" i="1"/>
  <c r="K235" i="1"/>
  <c r="F236" i="1"/>
  <c r="G236" i="1"/>
  <c r="H236" i="1"/>
  <c r="I236" i="1"/>
  <c r="J236" i="1"/>
  <c r="K236" i="1"/>
  <c r="F237" i="1"/>
  <c r="G237" i="1"/>
  <c r="H237" i="1"/>
  <c r="I237" i="1"/>
  <c r="J237" i="1"/>
  <c r="K237" i="1"/>
  <c r="F238" i="1"/>
  <c r="G238" i="1"/>
  <c r="H238" i="1"/>
  <c r="I238" i="1"/>
  <c r="J238" i="1"/>
  <c r="K238" i="1"/>
  <c r="F239" i="1"/>
  <c r="G239" i="1"/>
  <c r="H239" i="1"/>
  <c r="I239" i="1"/>
  <c r="J239" i="1"/>
  <c r="K239" i="1"/>
  <c r="F240" i="1"/>
  <c r="G240" i="1"/>
  <c r="H240" i="1"/>
  <c r="I240" i="1"/>
  <c r="J240" i="1"/>
  <c r="K240" i="1"/>
  <c r="F241" i="1"/>
  <c r="G241" i="1"/>
  <c r="H241" i="1"/>
  <c r="I241" i="1"/>
  <c r="J241" i="1"/>
  <c r="K241" i="1"/>
  <c r="F242" i="1"/>
  <c r="G242" i="1"/>
  <c r="H242" i="1"/>
  <c r="I242" i="1"/>
  <c r="J242" i="1"/>
  <c r="K242" i="1"/>
  <c r="F243" i="1"/>
  <c r="G243" i="1"/>
  <c r="H243" i="1"/>
  <c r="I243" i="1"/>
  <c r="J243" i="1"/>
  <c r="K243" i="1"/>
  <c r="F244" i="1"/>
  <c r="G244" i="1"/>
  <c r="H244" i="1"/>
  <c r="I244" i="1"/>
  <c r="J244" i="1"/>
  <c r="K244" i="1"/>
  <c r="F245" i="1"/>
  <c r="G245" i="1"/>
  <c r="H245" i="1"/>
  <c r="I245" i="1"/>
  <c r="J245" i="1"/>
  <c r="K245" i="1"/>
  <c r="F246" i="1"/>
  <c r="G246" i="1"/>
  <c r="H246" i="1"/>
  <c r="I246" i="1"/>
  <c r="J246" i="1"/>
  <c r="K246" i="1"/>
  <c r="F247" i="1"/>
  <c r="G247" i="1"/>
  <c r="H247" i="1"/>
  <c r="I247" i="1"/>
  <c r="J247" i="1"/>
  <c r="K247" i="1"/>
  <c r="F248" i="1"/>
  <c r="G248" i="1"/>
  <c r="H248" i="1"/>
  <c r="I248" i="1"/>
  <c r="J248" i="1"/>
  <c r="K248" i="1"/>
  <c r="F249" i="1"/>
  <c r="G249" i="1"/>
  <c r="H249" i="1"/>
  <c r="I249" i="1"/>
  <c r="J249" i="1"/>
  <c r="K249" i="1"/>
  <c r="F250" i="1"/>
  <c r="G250" i="1"/>
  <c r="H250" i="1"/>
  <c r="I250" i="1"/>
  <c r="J250" i="1"/>
  <c r="K250" i="1"/>
  <c r="F251" i="1"/>
  <c r="G251" i="1"/>
  <c r="H251" i="1"/>
  <c r="I251" i="1"/>
  <c r="J251" i="1"/>
  <c r="K251" i="1"/>
  <c r="F252" i="1"/>
  <c r="G252" i="1"/>
  <c r="H252" i="1"/>
  <c r="I252" i="1"/>
  <c r="J252" i="1"/>
  <c r="K252" i="1"/>
  <c r="F253" i="1"/>
  <c r="G253" i="1"/>
  <c r="H253" i="1"/>
  <c r="I253" i="1"/>
  <c r="J253" i="1"/>
  <c r="K253" i="1"/>
  <c r="F254" i="1"/>
  <c r="G254" i="1"/>
  <c r="H254" i="1"/>
  <c r="I254" i="1"/>
  <c r="J254" i="1"/>
  <c r="K254" i="1"/>
  <c r="F255" i="1"/>
  <c r="G255" i="1"/>
  <c r="H255" i="1"/>
  <c r="I255" i="1"/>
  <c r="J255" i="1"/>
  <c r="K255" i="1"/>
  <c r="F256" i="1"/>
  <c r="G256" i="1"/>
  <c r="H256" i="1"/>
  <c r="I256" i="1"/>
  <c r="J256" i="1"/>
  <c r="K256" i="1"/>
  <c r="F257" i="1"/>
  <c r="G257" i="1"/>
  <c r="H257" i="1"/>
  <c r="I257" i="1"/>
  <c r="J257" i="1"/>
  <c r="K257" i="1"/>
  <c r="F258" i="1"/>
  <c r="G258" i="1"/>
  <c r="H258" i="1"/>
  <c r="I258" i="1"/>
  <c r="J258" i="1"/>
  <c r="K258" i="1"/>
  <c r="F259" i="1"/>
  <c r="G259" i="1"/>
  <c r="H259" i="1"/>
  <c r="I259" i="1"/>
  <c r="J259" i="1"/>
  <c r="K259" i="1"/>
  <c r="F260" i="1"/>
  <c r="G260" i="1"/>
  <c r="H260" i="1"/>
  <c r="I260" i="1"/>
  <c r="J260" i="1"/>
  <c r="K260" i="1"/>
  <c r="F261" i="1"/>
  <c r="G261" i="1"/>
  <c r="H261" i="1"/>
  <c r="I261" i="1"/>
  <c r="J261" i="1"/>
  <c r="K261" i="1"/>
  <c r="F262" i="1"/>
  <c r="G262" i="1"/>
  <c r="H262" i="1"/>
  <c r="I262" i="1"/>
  <c r="J262" i="1"/>
  <c r="K262" i="1"/>
  <c r="F263" i="1"/>
  <c r="G263" i="1"/>
  <c r="H263" i="1"/>
  <c r="I263" i="1"/>
  <c r="J263" i="1"/>
  <c r="K263" i="1"/>
  <c r="F264" i="1"/>
  <c r="G264" i="1"/>
  <c r="H264" i="1"/>
  <c r="I264" i="1"/>
  <c r="J264" i="1"/>
  <c r="K264" i="1"/>
  <c r="F265" i="1"/>
  <c r="G265" i="1"/>
  <c r="H265" i="1"/>
  <c r="I265" i="1"/>
  <c r="J265" i="1"/>
  <c r="K265" i="1"/>
  <c r="F266" i="1"/>
  <c r="G266" i="1"/>
  <c r="H266" i="1"/>
  <c r="I266" i="1"/>
  <c r="J266" i="1"/>
  <c r="K266" i="1"/>
  <c r="F267" i="1"/>
  <c r="G267" i="1"/>
  <c r="H267" i="1"/>
  <c r="I267" i="1"/>
  <c r="J267" i="1"/>
  <c r="K267" i="1"/>
  <c r="F268" i="1"/>
  <c r="G268" i="1"/>
  <c r="H268" i="1"/>
  <c r="I268" i="1"/>
  <c r="J268" i="1"/>
  <c r="K268" i="1"/>
  <c r="F269" i="1"/>
  <c r="G269" i="1"/>
  <c r="H269" i="1"/>
  <c r="I269" i="1"/>
  <c r="J269" i="1"/>
  <c r="K269" i="1"/>
  <c r="F270" i="1"/>
  <c r="G270" i="1"/>
  <c r="H270" i="1"/>
  <c r="I270" i="1"/>
  <c r="J270" i="1"/>
  <c r="K270" i="1"/>
  <c r="F271" i="1"/>
  <c r="G271" i="1"/>
  <c r="H271" i="1"/>
  <c r="I271" i="1"/>
  <c r="J271" i="1"/>
  <c r="K271" i="1"/>
  <c r="F272" i="1"/>
  <c r="G272" i="1"/>
  <c r="H272" i="1"/>
  <c r="I272" i="1"/>
  <c r="J272" i="1"/>
  <c r="K272" i="1"/>
  <c r="F273" i="1"/>
  <c r="G273" i="1"/>
  <c r="H273" i="1"/>
  <c r="I273" i="1"/>
  <c r="J273" i="1"/>
  <c r="K273" i="1"/>
  <c r="F274" i="1"/>
  <c r="G274" i="1"/>
  <c r="H274" i="1"/>
  <c r="I274" i="1"/>
  <c r="J274" i="1"/>
  <c r="K274" i="1"/>
  <c r="F275" i="1"/>
  <c r="G275" i="1"/>
  <c r="H275" i="1"/>
  <c r="I275" i="1"/>
  <c r="J275" i="1"/>
  <c r="K275" i="1"/>
  <c r="F276" i="1"/>
  <c r="G276" i="1"/>
  <c r="H276" i="1"/>
  <c r="I276" i="1"/>
  <c r="J276" i="1"/>
  <c r="K276" i="1"/>
  <c r="F277" i="1"/>
  <c r="G277" i="1"/>
  <c r="H277" i="1"/>
  <c r="I277" i="1"/>
  <c r="J277" i="1"/>
  <c r="K277" i="1"/>
  <c r="F278" i="1"/>
  <c r="G278" i="1"/>
  <c r="H278" i="1"/>
  <c r="I278" i="1"/>
  <c r="J278" i="1"/>
  <c r="K278" i="1"/>
  <c r="F279" i="1"/>
  <c r="G279" i="1"/>
  <c r="H279" i="1"/>
  <c r="I279" i="1"/>
  <c r="J279" i="1"/>
  <c r="K279" i="1"/>
  <c r="F280" i="1"/>
  <c r="G280" i="1"/>
  <c r="H280" i="1"/>
  <c r="I280" i="1"/>
  <c r="J280" i="1"/>
  <c r="K280" i="1"/>
  <c r="F281" i="1"/>
  <c r="G281" i="1"/>
  <c r="H281" i="1"/>
  <c r="I281" i="1"/>
  <c r="J281" i="1"/>
  <c r="K281" i="1"/>
  <c r="F282" i="1"/>
  <c r="G282" i="1"/>
  <c r="H282" i="1"/>
  <c r="I282" i="1"/>
  <c r="J282" i="1"/>
  <c r="K282" i="1"/>
  <c r="F283" i="1"/>
  <c r="G283" i="1"/>
  <c r="H283" i="1"/>
  <c r="I283" i="1"/>
  <c r="J283" i="1"/>
  <c r="K283" i="1"/>
  <c r="F284" i="1"/>
  <c r="G284" i="1"/>
  <c r="H284" i="1"/>
  <c r="I284" i="1"/>
  <c r="J284" i="1"/>
  <c r="K284" i="1"/>
  <c r="F285" i="1"/>
  <c r="G285" i="1"/>
  <c r="H285" i="1"/>
  <c r="I285" i="1"/>
  <c r="J285" i="1"/>
  <c r="K285" i="1"/>
  <c r="F286" i="1"/>
  <c r="G286" i="1"/>
  <c r="H286" i="1"/>
  <c r="I286" i="1"/>
  <c r="J286" i="1"/>
  <c r="K286" i="1"/>
  <c r="F287" i="1"/>
  <c r="G287" i="1"/>
  <c r="H287" i="1"/>
  <c r="I287" i="1"/>
  <c r="J287" i="1"/>
  <c r="K287" i="1"/>
  <c r="F288" i="1"/>
  <c r="G288" i="1"/>
  <c r="H288" i="1"/>
  <c r="I288" i="1"/>
  <c r="J288" i="1"/>
  <c r="K288" i="1"/>
  <c r="F289" i="1"/>
  <c r="G289" i="1"/>
  <c r="H289" i="1"/>
  <c r="I289" i="1"/>
  <c r="J289" i="1"/>
  <c r="K289" i="1"/>
  <c r="F290" i="1"/>
  <c r="G290" i="1"/>
  <c r="H290" i="1"/>
  <c r="I290" i="1"/>
  <c r="J290" i="1"/>
  <c r="K290" i="1"/>
  <c r="F291" i="1"/>
  <c r="G291" i="1"/>
  <c r="H291" i="1"/>
  <c r="I291" i="1"/>
  <c r="J291" i="1"/>
  <c r="K291" i="1"/>
  <c r="F292" i="1"/>
  <c r="G292" i="1"/>
  <c r="H292" i="1"/>
  <c r="I292" i="1"/>
  <c r="J292" i="1"/>
  <c r="K292" i="1"/>
  <c r="F293" i="1"/>
  <c r="G293" i="1"/>
  <c r="H293" i="1"/>
  <c r="I293" i="1"/>
  <c r="J293" i="1"/>
  <c r="K293" i="1"/>
  <c r="F294" i="1"/>
  <c r="G294" i="1"/>
  <c r="H294" i="1"/>
  <c r="I294" i="1"/>
  <c r="J294" i="1"/>
  <c r="K294" i="1"/>
  <c r="F295" i="1"/>
  <c r="G295" i="1"/>
  <c r="H295" i="1"/>
  <c r="I295" i="1"/>
  <c r="J295" i="1"/>
  <c r="K295" i="1"/>
  <c r="F296" i="1"/>
  <c r="G296" i="1"/>
  <c r="H296" i="1"/>
  <c r="I296" i="1"/>
  <c r="J296" i="1"/>
  <c r="K296" i="1"/>
  <c r="F297" i="1"/>
  <c r="G297" i="1"/>
  <c r="H297" i="1"/>
  <c r="I297" i="1"/>
  <c r="J297" i="1"/>
  <c r="K297" i="1"/>
  <c r="F298" i="1"/>
  <c r="G298" i="1"/>
  <c r="H298" i="1"/>
  <c r="I298" i="1"/>
  <c r="J298" i="1"/>
  <c r="K298" i="1"/>
  <c r="F299" i="1"/>
  <c r="G299" i="1"/>
  <c r="H299" i="1"/>
  <c r="I299" i="1"/>
  <c r="J299" i="1"/>
  <c r="K299" i="1"/>
  <c r="F300" i="1"/>
  <c r="G300" i="1"/>
  <c r="H300" i="1"/>
  <c r="I300" i="1"/>
  <c r="J300" i="1"/>
  <c r="K300" i="1"/>
  <c r="F301" i="1"/>
  <c r="G301" i="1"/>
  <c r="H301" i="1"/>
  <c r="I301" i="1"/>
  <c r="J301" i="1"/>
  <c r="K301" i="1"/>
  <c r="F302" i="1"/>
  <c r="G302" i="1"/>
  <c r="H302" i="1"/>
  <c r="I302" i="1"/>
  <c r="J302" i="1"/>
  <c r="K302" i="1"/>
  <c r="F303" i="1"/>
  <c r="G303" i="1"/>
  <c r="H303" i="1"/>
  <c r="I303" i="1"/>
  <c r="J303" i="1"/>
  <c r="K303" i="1"/>
  <c r="F304" i="1"/>
  <c r="G304" i="1"/>
  <c r="H304" i="1"/>
  <c r="I304" i="1"/>
  <c r="J304" i="1"/>
  <c r="K304" i="1"/>
  <c r="F305" i="1"/>
  <c r="G305" i="1"/>
  <c r="H305" i="1"/>
  <c r="I305" i="1"/>
  <c r="J305" i="1"/>
  <c r="K305" i="1"/>
  <c r="F306" i="1"/>
  <c r="G306" i="1"/>
  <c r="H306" i="1"/>
  <c r="I306" i="1"/>
  <c r="J306" i="1"/>
  <c r="K306" i="1"/>
  <c r="F307" i="1"/>
  <c r="G307" i="1"/>
  <c r="H307" i="1"/>
  <c r="I307" i="1"/>
  <c r="J307" i="1"/>
  <c r="K307" i="1"/>
  <c r="F308" i="1"/>
  <c r="G308" i="1"/>
  <c r="H308" i="1"/>
  <c r="I308" i="1"/>
  <c r="J308" i="1"/>
  <c r="K308" i="1"/>
  <c r="F309" i="1"/>
  <c r="G309" i="1"/>
  <c r="H309" i="1"/>
  <c r="I309" i="1"/>
  <c r="J309" i="1"/>
  <c r="K309" i="1"/>
  <c r="F310" i="1"/>
  <c r="G310" i="1"/>
  <c r="H310" i="1"/>
  <c r="I310" i="1"/>
  <c r="J310" i="1"/>
  <c r="K310" i="1"/>
  <c r="F311" i="1"/>
  <c r="G311" i="1"/>
  <c r="H311" i="1"/>
  <c r="I311" i="1"/>
  <c r="J311" i="1"/>
  <c r="K311" i="1"/>
  <c r="F312" i="1"/>
  <c r="G312" i="1"/>
  <c r="H312" i="1"/>
  <c r="I312" i="1"/>
  <c r="J312" i="1"/>
  <c r="K312" i="1"/>
  <c r="F313" i="1"/>
  <c r="G313" i="1"/>
  <c r="H313" i="1"/>
  <c r="I313" i="1"/>
  <c r="J313" i="1"/>
  <c r="K313" i="1"/>
  <c r="F314" i="1"/>
  <c r="G314" i="1"/>
  <c r="H314" i="1"/>
  <c r="I314" i="1"/>
  <c r="J314" i="1"/>
  <c r="K314" i="1"/>
  <c r="F315" i="1"/>
  <c r="G315" i="1"/>
  <c r="H315" i="1"/>
  <c r="I315" i="1"/>
  <c r="J315" i="1"/>
  <c r="K315" i="1"/>
  <c r="F316" i="1"/>
  <c r="G316" i="1"/>
  <c r="H316" i="1"/>
  <c r="I316" i="1"/>
  <c r="J316" i="1"/>
  <c r="K316" i="1"/>
  <c r="F317" i="1"/>
  <c r="G317" i="1"/>
  <c r="H317" i="1"/>
  <c r="I317" i="1"/>
  <c r="J317" i="1"/>
  <c r="K317" i="1"/>
  <c r="F318" i="1"/>
  <c r="G318" i="1"/>
  <c r="H318" i="1"/>
  <c r="I318" i="1"/>
  <c r="J318" i="1"/>
  <c r="K318" i="1"/>
  <c r="F319" i="1"/>
  <c r="G319" i="1"/>
  <c r="H319" i="1"/>
  <c r="I319" i="1"/>
  <c r="J319" i="1"/>
  <c r="K319" i="1"/>
  <c r="F320" i="1"/>
  <c r="G320" i="1"/>
  <c r="H320" i="1"/>
  <c r="I320" i="1"/>
  <c r="J320" i="1"/>
  <c r="K320" i="1"/>
  <c r="F321" i="1"/>
  <c r="G321" i="1"/>
  <c r="H321" i="1"/>
  <c r="I321" i="1"/>
  <c r="J321" i="1"/>
  <c r="K321" i="1"/>
  <c r="F322" i="1"/>
  <c r="G322" i="1"/>
  <c r="H322" i="1"/>
  <c r="I322" i="1"/>
  <c r="J322" i="1"/>
  <c r="K322" i="1"/>
  <c r="F323" i="1"/>
  <c r="G323" i="1"/>
  <c r="H323" i="1"/>
  <c r="I323" i="1"/>
  <c r="J323" i="1"/>
  <c r="K323" i="1"/>
  <c r="F324" i="1"/>
  <c r="G324" i="1"/>
  <c r="H324" i="1"/>
  <c r="I324" i="1"/>
  <c r="J324" i="1"/>
  <c r="K324" i="1"/>
  <c r="F325" i="1"/>
  <c r="G325" i="1"/>
  <c r="H325" i="1"/>
  <c r="I325" i="1"/>
  <c r="J325" i="1"/>
  <c r="K325" i="1"/>
  <c r="F326" i="1"/>
  <c r="G326" i="1"/>
  <c r="H326" i="1"/>
  <c r="I326" i="1"/>
  <c r="J326" i="1"/>
  <c r="K326" i="1"/>
  <c r="F327" i="1"/>
  <c r="G327" i="1"/>
  <c r="H327" i="1"/>
  <c r="I327" i="1"/>
  <c r="J327" i="1"/>
  <c r="K327" i="1"/>
  <c r="F328" i="1"/>
  <c r="G328" i="1"/>
  <c r="H328" i="1"/>
  <c r="I328" i="1"/>
  <c r="J328" i="1"/>
  <c r="K328" i="1"/>
  <c r="F329" i="1"/>
  <c r="G329" i="1"/>
  <c r="H329" i="1"/>
  <c r="I329" i="1"/>
  <c r="J329" i="1"/>
  <c r="K329" i="1"/>
  <c r="F330" i="1"/>
  <c r="G330" i="1"/>
  <c r="H330" i="1"/>
  <c r="I330" i="1"/>
  <c r="J330" i="1"/>
  <c r="K330" i="1"/>
  <c r="F331" i="1"/>
  <c r="G331" i="1"/>
  <c r="H331" i="1"/>
  <c r="I331" i="1"/>
  <c r="J331" i="1"/>
  <c r="K331" i="1"/>
  <c r="F332" i="1"/>
  <c r="G332" i="1"/>
  <c r="H332" i="1"/>
  <c r="I332" i="1"/>
  <c r="J332" i="1"/>
  <c r="K332" i="1"/>
  <c r="F333" i="1"/>
  <c r="G333" i="1"/>
  <c r="H333" i="1"/>
  <c r="I333" i="1"/>
  <c r="J333" i="1"/>
  <c r="K333" i="1"/>
  <c r="F334" i="1"/>
  <c r="G334" i="1"/>
  <c r="H334" i="1"/>
  <c r="I334" i="1"/>
  <c r="J334" i="1"/>
  <c r="K334" i="1"/>
  <c r="F335" i="1"/>
  <c r="G335" i="1"/>
  <c r="H335" i="1"/>
  <c r="I335" i="1"/>
  <c r="J335" i="1"/>
  <c r="K335" i="1"/>
  <c r="F336" i="1"/>
  <c r="G336" i="1"/>
  <c r="H336" i="1"/>
  <c r="I336" i="1"/>
  <c r="J336" i="1"/>
  <c r="K336" i="1"/>
  <c r="F337" i="1"/>
  <c r="G337" i="1"/>
  <c r="H337" i="1"/>
  <c r="I337" i="1"/>
  <c r="J337" i="1"/>
  <c r="K337" i="1"/>
  <c r="F338" i="1"/>
  <c r="G338" i="1"/>
  <c r="H338" i="1"/>
  <c r="I338" i="1"/>
  <c r="J338" i="1"/>
  <c r="K338" i="1"/>
  <c r="F339" i="1"/>
  <c r="G339" i="1"/>
  <c r="H339" i="1"/>
  <c r="I339" i="1"/>
  <c r="J339" i="1"/>
  <c r="K339" i="1"/>
  <c r="F340" i="1"/>
  <c r="G340" i="1"/>
  <c r="H340" i="1"/>
  <c r="I340" i="1"/>
  <c r="J340" i="1"/>
  <c r="K340" i="1"/>
  <c r="F341" i="1"/>
  <c r="G341" i="1"/>
  <c r="H341" i="1"/>
  <c r="I341" i="1"/>
  <c r="J341" i="1"/>
  <c r="K341" i="1"/>
  <c r="F342" i="1"/>
  <c r="G342" i="1"/>
  <c r="H342" i="1"/>
  <c r="I342" i="1"/>
  <c r="J342" i="1"/>
  <c r="K342" i="1"/>
  <c r="F343" i="1"/>
  <c r="G343" i="1"/>
  <c r="H343" i="1"/>
  <c r="I343" i="1"/>
  <c r="J343" i="1"/>
  <c r="K343" i="1"/>
  <c r="F344" i="1"/>
  <c r="G344" i="1"/>
  <c r="H344" i="1"/>
  <c r="I344" i="1"/>
  <c r="J344" i="1"/>
  <c r="K344" i="1"/>
  <c r="F345" i="1"/>
  <c r="G345" i="1"/>
  <c r="H345" i="1"/>
  <c r="I345" i="1"/>
  <c r="J345" i="1"/>
  <c r="K345" i="1"/>
  <c r="F346" i="1"/>
  <c r="G346" i="1"/>
  <c r="H346" i="1"/>
  <c r="I346" i="1"/>
  <c r="J346" i="1"/>
  <c r="K346" i="1"/>
  <c r="F347" i="1"/>
  <c r="G347" i="1"/>
  <c r="H347" i="1"/>
  <c r="I347" i="1"/>
  <c r="J347" i="1"/>
  <c r="K347" i="1"/>
  <c r="F348" i="1"/>
  <c r="G348" i="1"/>
  <c r="H348" i="1"/>
  <c r="I348" i="1"/>
  <c r="J348" i="1"/>
  <c r="K348" i="1"/>
  <c r="F349" i="1"/>
  <c r="G349" i="1"/>
  <c r="H349" i="1"/>
  <c r="I349" i="1"/>
  <c r="J349" i="1"/>
  <c r="K349" i="1"/>
  <c r="F350" i="1"/>
  <c r="G350" i="1"/>
  <c r="H350" i="1"/>
  <c r="I350" i="1"/>
  <c r="J350" i="1"/>
  <c r="K350" i="1"/>
  <c r="F351" i="1"/>
  <c r="G351" i="1"/>
  <c r="H351" i="1"/>
  <c r="I351" i="1"/>
  <c r="J351" i="1"/>
  <c r="K351" i="1"/>
  <c r="F352" i="1"/>
  <c r="G352" i="1"/>
  <c r="H352" i="1"/>
  <c r="I352" i="1"/>
  <c r="J352" i="1"/>
  <c r="K352" i="1"/>
  <c r="F353" i="1"/>
  <c r="G353" i="1"/>
  <c r="H353" i="1"/>
  <c r="I353" i="1"/>
  <c r="J353" i="1"/>
  <c r="K353" i="1"/>
  <c r="F354" i="1"/>
  <c r="G354" i="1"/>
  <c r="H354" i="1"/>
  <c r="I354" i="1"/>
  <c r="J354" i="1"/>
  <c r="K354" i="1"/>
  <c r="F355" i="1"/>
  <c r="G355" i="1"/>
  <c r="H355" i="1"/>
  <c r="I355" i="1"/>
  <c r="J355" i="1"/>
  <c r="K355" i="1"/>
  <c r="F356" i="1"/>
  <c r="G356" i="1"/>
  <c r="H356" i="1"/>
  <c r="I356" i="1"/>
  <c r="J356" i="1"/>
  <c r="K356" i="1"/>
  <c r="F357" i="1"/>
  <c r="G357" i="1"/>
  <c r="H357" i="1"/>
  <c r="I357" i="1"/>
  <c r="J357" i="1"/>
  <c r="K357" i="1"/>
  <c r="F358" i="1"/>
  <c r="G358" i="1"/>
  <c r="H358" i="1"/>
  <c r="I358" i="1"/>
  <c r="J358" i="1"/>
  <c r="K358" i="1"/>
  <c r="F359" i="1"/>
  <c r="G359" i="1"/>
  <c r="H359" i="1"/>
  <c r="I359" i="1"/>
  <c r="J359" i="1"/>
  <c r="K359" i="1"/>
  <c r="F360" i="1"/>
  <c r="G360" i="1"/>
  <c r="H360" i="1"/>
  <c r="I360" i="1"/>
  <c r="J360" i="1"/>
  <c r="K360" i="1"/>
  <c r="F361" i="1"/>
  <c r="G361" i="1"/>
  <c r="H361" i="1"/>
  <c r="I361" i="1"/>
  <c r="J361" i="1"/>
  <c r="K361" i="1"/>
  <c r="F362" i="1"/>
  <c r="G362" i="1"/>
  <c r="H362" i="1"/>
  <c r="I362" i="1"/>
  <c r="J362" i="1"/>
  <c r="K362" i="1"/>
  <c r="F363" i="1"/>
  <c r="G363" i="1"/>
  <c r="H363" i="1"/>
  <c r="I363" i="1"/>
  <c r="J363" i="1"/>
  <c r="K363" i="1"/>
  <c r="F364" i="1"/>
  <c r="G364" i="1"/>
  <c r="H364" i="1"/>
  <c r="I364" i="1"/>
  <c r="J364" i="1"/>
  <c r="K364" i="1"/>
  <c r="F365" i="1"/>
  <c r="G365" i="1"/>
  <c r="H365" i="1"/>
  <c r="I365" i="1"/>
  <c r="J365" i="1"/>
  <c r="K365" i="1"/>
  <c r="F366" i="1"/>
  <c r="G366" i="1"/>
  <c r="H366" i="1"/>
  <c r="I366" i="1"/>
  <c r="J366" i="1"/>
  <c r="K366" i="1"/>
  <c r="F367" i="1"/>
  <c r="G367" i="1"/>
  <c r="H367" i="1"/>
  <c r="I367" i="1"/>
  <c r="J367" i="1"/>
  <c r="K367" i="1"/>
  <c r="F368" i="1"/>
  <c r="G368" i="1"/>
  <c r="H368" i="1"/>
  <c r="I368" i="1"/>
  <c r="J368" i="1"/>
  <c r="K368" i="1"/>
  <c r="F369" i="1"/>
  <c r="G369" i="1"/>
  <c r="H369" i="1"/>
  <c r="I369" i="1"/>
  <c r="J369" i="1"/>
  <c r="K369" i="1"/>
  <c r="F370" i="1"/>
  <c r="G370" i="1"/>
  <c r="H370" i="1"/>
  <c r="I370" i="1"/>
  <c r="J370" i="1"/>
  <c r="K370" i="1"/>
  <c r="F371" i="1"/>
  <c r="G371" i="1"/>
  <c r="H371" i="1"/>
  <c r="I371" i="1"/>
  <c r="J371" i="1"/>
  <c r="K371" i="1"/>
  <c r="F372" i="1"/>
  <c r="G372" i="1"/>
  <c r="H372" i="1"/>
  <c r="I372" i="1"/>
  <c r="J372" i="1"/>
  <c r="K372" i="1"/>
  <c r="F373" i="1"/>
  <c r="G373" i="1"/>
  <c r="H373" i="1"/>
  <c r="I373" i="1"/>
  <c r="J373" i="1"/>
  <c r="K373" i="1"/>
  <c r="F374" i="1"/>
  <c r="G374" i="1"/>
  <c r="H374" i="1"/>
  <c r="I374" i="1"/>
  <c r="J374" i="1"/>
  <c r="K374" i="1"/>
  <c r="F375" i="1"/>
  <c r="G375" i="1"/>
  <c r="H375" i="1"/>
  <c r="I375" i="1"/>
  <c r="J375" i="1"/>
  <c r="K375" i="1"/>
  <c r="F376" i="1"/>
  <c r="G376" i="1"/>
  <c r="H376" i="1"/>
  <c r="I376" i="1"/>
  <c r="J376" i="1"/>
  <c r="K376" i="1"/>
  <c r="F377" i="1"/>
  <c r="G377" i="1"/>
  <c r="H377" i="1"/>
  <c r="I377" i="1"/>
  <c r="J377" i="1"/>
  <c r="K377" i="1"/>
  <c r="F378" i="1"/>
  <c r="G378" i="1"/>
  <c r="H378" i="1"/>
  <c r="I378" i="1"/>
  <c r="J378" i="1"/>
  <c r="K378" i="1"/>
  <c r="F379" i="1"/>
  <c r="G379" i="1"/>
  <c r="H379" i="1"/>
  <c r="I379" i="1"/>
  <c r="J379" i="1"/>
  <c r="K379" i="1"/>
  <c r="F380" i="1"/>
  <c r="G380" i="1"/>
  <c r="H380" i="1"/>
  <c r="I380" i="1"/>
  <c r="J380" i="1"/>
  <c r="K380" i="1"/>
  <c r="F381" i="1"/>
  <c r="G381" i="1"/>
  <c r="H381" i="1"/>
  <c r="I381" i="1"/>
  <c r="J381" i="1"/>
  <c r="K381" i="1"/>
  <c r="F382" i="1"/>
  <c r="G382" i="1"/>
  <c r="H382" i="1"/>
  <c r="I382" i="1"/>
  <c r="J382" i="1"/>
  <c r="K382" i="1"/>
  <c r="F383" i="1"/>
  <c r="G383" i="1"/>
  <c r="H383" i="1"/>
  <c r="I383" i="1"/>
  <c r="J383" i="1"/>
  <c r="K383" i="1"/>
  <c r="F384" i="1"/>
  <c r="G384" i="1"/>
  <c r="H384" i="1"/>
  <c r="I384" i="1"/>
  <c r="J384" i="1"/>
  <c r="K384" i="1"/>
  <c r="F385" i="1"/>
  <c r="G385" i="1"/>
  <c r="H385" i="1"/>
  <c r="I385" i="1"/>
  <c r="J385" i="1"/>
  <c r="K385" i="1"/>
  <c r="F386" i="1"/>
  <c r="G386" i="1"/>
  <c r="H386" i="1"/>
  <c r="I386" i="1"/>
  <c r="J386" i="1"/>
  <c r="K386" i="1"/>
  <c r="F387" i="1"/>
  <c r="G387" i="1"/>
  <c r="H387" i="1"/>
  <c r="I387" i="1"/>
  <c r="J387" i="1"/>
  <c r="K387" i="1"/>
  <c r="F388" i="1"/>
  <c r="G388" i="1"/>
  <c r="H388" i="1"/>
  <c r="I388" i="1"/>
  <c r="J388" i="1"/>
  <c r="K388" i="1"/>
  <c r="F389" i="1"/>
  <c r="G389" i="1"/>
  <c r="H389" i="1"/>
  <c r="I389" i="1"/>
  <c r="J389" i="1"/>
  <c r="K389" i="1"/>
  <c r="F390" i="1"/>
  <c r="G390" i="1"/>
  <c r="H390" i="1"/>
  <c r="I390" i="1"/>
  <c r="J390" i="1"/>
  <c r="K390" i="1"/>
  <c r="F391" i="1"/>
  <c r="G391" i="1"/>
  <c r="H391" i="1"/>
  <c r="I391" i="1"/>
  <c r="J391" i="1"/>
  <c r="K391" i="1"/>
  <c r="F392" i="1"/>
  <c r="G392" i="1"/>
  <c r="H392" i="1"/>
  <c r="I392" i="1"/>
  <c r="J392" i="1"/>
  <c r="K392" i="1"/>
  <c r="F393" i="1"/>
  <c r="G393" i="1"/>
  <c r="H393" i="1"/>
  <c r="I393" i="1"/>
  <c r="J393" i="1"/>
  <c r="K393" i="1"/>
  <c r="F394" i="1"/>
  <c r="G394" i="1"/>
  <c r="H394" i="1"/>
  <c r="I394" i="1"/>
  <c r="J394" i="1"/>
  <c r="K394" i="1"/>
  <c r="F395" i="1"/>
  <c r="G395" i="1"/>
  <c r="H395" i="1"/>
  <c r="I395" i="1"/>
  <c r="J395" i="1"/>
  <c r="K395" i="1"/>
  <c r="F396" i="1"/>
  <c r="G396" i="1"/>
  <c r="H396" i="1"/>
  <c r="I396" i="1"/>
  <c r="J396" i="1"/>
  <c r="K396" i="1"/>
  <c r="F397" i="1"/>
  <c r="G397" i="1"/>
  <c r="H397" i="1"/>
  <c r="I397" i="1"/>
  <c r="J397" i="1"/>
  <c r="K397" i="1"/>
  <c r="F398" i="1"/>
  <c r="G398" i="1"/>
  <c r="H398" i="1"/>
  <c r="I398" i="1"/>
  <c r="J398" i="1"/>
  <c r="K398" i="1"/>
  <c r="F399" i="1"/>
  <c r="G399" i="1"/>
  <c r="H399" i="1"/>
  <c r="I399" i="1"/>
  <c r="J399" i="1"/>
  <c r="K399" i="1"/>
  <c r="F400" i="1"/>
  <c r="G400" i="1"/>
  <c r="H400" i="1"/>
  <c r="I400" i="1"/>
  <c r="J400" i="1"/>
  <c r="K400" i="1"/>
  <c r="F401" i="1"/>
  <c r="G401" i="1"/>
  <c r="H401" i="1"/>
  <c r="I401" i="1"/>
  <c r="J401" i="1"/>
  <c r="K401" i="1"/>
  <c r="F402" i="1"/>
  <c r="G402" i="1"/>
  <c r="H402" i="1"/>
  <c r="I402" i="1"/>
  <c r="J402" i="1"/>
  <c r="K402" i="1"/>
  <c r="F403" i="1"/>
  <c r="G403" i="1"/>
  <c r="H403" i="1"/>
  <c r="I403" i="1"/>
  <c r="J403" i="1"/>
  <c r="K403" i="1"/>
  <c r="F404" i="1"/>
  <c r="G404" i="1"/>
  <c r="H404" i="1"/>
  <c r="I404" i="1"/>
  <c r="J404" i="1"/>
  <c r="K404" i="1"/>
  <c r="F405" i="1"/>
  <c r="G405" i="1"/>
  <c r="H405" i="1"/>
  <c r="I405" i="1"/>
  <c r="J405" i="1"/>
  <c r="K405" i="1"/>
  <c r="F406" i="1"/>
  <c r="G406" i="1"/>
  <c r="H406" i="1"/>
  <c r="I406" i="1"/>
  <c r="J406" i="1"/>
  <c r="K406" i="1"/>
  <c r="F407" i="1"/>
  <c r="G407" i="1"/>
  <c r="H407" i="1"/>
  <c r="I407" i="1"/>
  <c r="J407" i="1"/>
  <c r="K407" i="1"/>
  <c r="F408" i="1"/>
  <c r="G408" i="1"/>
  <c r="H408" i="1"/>
  <c r="I408" i="1"/>
  <c r="J408" i="1"/>
  <c r="K408" i="1"/>
  <c r="F409" i="1"/>
  <c r="G409" i="1"/>
  <c r="H409" i="1"/>
  <c r="I409" i="1"/>
  <c r="J409" i="1"/>
  <c r="K409" i="1"/>
  <c r="F410" i="1"/>
  <c r="G410" i="1"/>
  <c r="H410" i="1"/>
  <c r="I410" i="1"/>
  <c r="J410" i="1"/>
  <c r="K410" i="1"/>
  <c r="F411" i="1"/>
  <c r="G411" i="1"/>
  <c r="H411" i="1"/>
  <c r="I411" i="1"/>
  <c r="J411" i="1"/>
  <c r="K411" i="1"/>
  <c r="F412" i="1"/>
  <c r="G412" i="1"/>
  <c r="H412" i="1"/>
  <c r="I412" i="1"/>
  <c r="J412" i="1"/>
  <c r="K412" i="1"/>
  <c r="F413" i="1"/>
  <c r="G413" i="1"/>
  <c r="H413" i="1"/>
  <c r="I413" i="1"/>
  <c r="J413" i="1"/>
  <c r="K413" i="1"/>
  <c r="F414" i="1"/>
  <c r="G414" i="1"/>
  <c r="H414" i="1"/>
  <c r="I414" i="1"/>
  <c r="J414" i="1"/>
  <c r="K414" i="1"/>
  <c r="F415" i="1"/>
  <c r="G415" i="1"/>
  <c r="H415" i="1"/>
  <c r="I415" i="1"/>
  <c r="J415" i="1"/>
  <c r="K415" i="1"/>
  <c r="F416" i="1"/>
  <c r="G416" i="1"/>
  <c r="H416" i="1"/>
  <c r="I416" i="1"/>
  <c r="J416" i="1"/>
  <c r="K416" i="1"/>
  <c r="F417" i="1"/>
  <c r="G417" i="1"/>
  <c r="H417" i="1"/>
  <c r="I417" i="1"/>
  <c r="J417" i="1"/>
  <c r="K417" i="1"/>
  <c r="F418" i="1"/>
  <c r="G418" i="1"/>
  <c r="H418" i="1"/>
  <c r="I418" i="1"/>
  <c r="J418" i="1"/>
  <c r="K418" i="1"/>
  <c r="F419" i="1"/>
  <c r="G419" i="1"/>
  <c r="H419" i="1"/>
  <c r="I419" i="1"/>
  <c r="J419" i="1"/>
  <c r="K419" i="1"/>
  <c r="F420" i="1"/>
  <c r="G420" i="1"/>
  <c r="H420" i="1"/>
  <c r="I420" i="1"/>
  <c r="J420" i="1"/>
  <c r="K420" i="1"/>
  <c r="F421" i="1"/>
  <c r="G421" i="1"/>
  <c r="H421" i="1"/>
  <c r="I421" i="1"/>
  <c r="J421" i="1"/>
  <c r="K421" i="1"/>
  <c r="F422" i="1"/>
  <c r="G422" i="1"/>
  <c r="H422" i="1"/>
  <c r="I422" i="1"/>
  <c r="J422" i="1"/>
  <c r="K422" i="1"/>
  <c r="F423" i="1"/>
  <c r="G423" i="1"/>
  <c r="H423" i="1"/>
  <c r="I423" i="1"/>
  <c r="J423" i="1"/>
  <c r="K423" i="1"/>
  <c r="F424" i="1"/>
  <c r="G424" i="1"/>
  <c r="H424" i="1"/>
  <c r="I424" i="1"/>
  <c r="J424" i="1"/>
  <c r="K424" i="1"/>
  <c r="F425" i="1"/>
  <c r="G425" i="1"/>
  <c r="H425" i="1"/>
  <c r="I425" i="1"/>
  <c r="J425" i="1"/>
  <c r="K425" i="1"/>
  <c r="F426" i="1"/>
  <c r="G426" i="1"/>
  <c r="H426" i="1"/>
  <c r="I426" i="1"/>
  <c r="J426" i="1"/>
  <c r="K426" i="1"/>
  <c r="F427" i="1"/>
  <c r="G427" i="1"/>
  <c r="H427" i="1"/>
  <c r="I427" i="1"/>
  <c r="J427" i="1"/>
  <c r="K427" i="1"/>
  <c r="F428" i="1"/>
  <c r="G428" i="1"/>
  <c r="H428" i="1"/>
  <c r="I428" i="1"/>
  <c r="J428" i="1"/>
  <c r="K428" i="1"/>
  <c r="F429" i="1"/>
  <c r="G429" i="1"/>
  <c r="H429" i="1"/>
  <c r="I429" i="1"/>
  <c r="J429" i="1"/>
  <c r="K429" i="1"/>
  <c r="F430" i="1"/>
  <c r="G430" i="1"/>
  <c r="H430" i="1"/>
  <c r="I430" i="1"/>
  <c r="J430" i="1"/>
  <c r="K430" i="1"/>
  <c r="F431" i="1"/>
  <c r="G431" i="1"/>
  <c r="H431" i="1"/>
  <c r="I431" i="1"/>
  <c r="J431" i="1"/>
  <c r="K431" i="1"/>
  <c r="F432" i="1"/>
  <c r="G432" i="1"/>
  <c r="H432" i="1"/>
  <c r="I432" i="1"/>
  <c r="J432" i="1"/>
  <c r="K432" i="1"/>
  <c r="F433" i="1"/>
  <c r="G433" i="1"/>
  <c r="H433" i="1"/>
  <c r="I433" i="1"/>
  <c r="J433" i="1"/>
  <c r="K433" i="1"/>
  <c r="F434" i="1"/>
  <c r="G434" i="1"/>
  <c r="H434" i="1"/>
  <c r="I434" i="1"/>
  <c r="J434" i="1"/>
  <c r="K434" i="1"/>
  <c r="F435" i="1"/>
  <c r="G435" i="1"/>
  <c r="H435" i="1"/>
  <c r="I435" i="1"/>
  <c r="J435" i="1"/>
  <c r="K435" i="1"/>
  <c r="F436" i="1"/>
  <c r="G436" i="1"/>
  <c r="H436" i="1"/>
  <c r="I436" i="1"/>
  <c r="J436" i="1"/>
  <c r="K436" i="1"/>
  <c r="F437" i="1"/>
  <c r="G437" i="1"/>
  <c r="H437" i="1"/>
  <c r="I437" i="1"/>
  <c r="J437" i="1"/>
  <c r="K437" i="1"/>
  <c r="F438" i="1"/>
  <c r="G438" i="1"/>
  <c r="H438" i="1"/>
  <c r="I438" i="1"/>
  <c r="J438" i="1"/>
  <c r="K438" i="1"/>
  <c r="F439" i="1"/>
  <c r="G439" i="1"/>
  <c r="H439" i="1"/>
  <c r="I439" i="1"/>
  <c r="J439" i="1"/>
  <c r="K439" i="1"/>
  <c r="F440" i="1"/>
  <c r="G440" i="1"/>
  <c r="H440" i="1"/>
  <c r="I440" i="1"/>
  <c r="J440" i="1"/>
  <c r="K440" i="1"/>
  <c r="F441" i="1"/>
  <c r="G441" i="1"/>
  <c r="H441" i="1"/>
  <c r="I441" i="1"/>
  <c r="J441" i="1"/>
  <c r="K441" i="1"/>
  <c r="F442" i="1"/>
  <c r="G442" i="1"/>
  <c r="H442" i="1"/>
  <c r="I442" i="1"/>
  <c r="J442" i="1"/>
  <c r="K442" i="1"/>
  <c r="F443" i="1"/>
  <c r="G443" i="1"/>
  <c r="H443" i="1"/>
  <c r="I443" i="1"/>
  <c r="J443" i="1"/>
  <c r="K443" i="1"/>
  <c r="F444" i="1"/>
  <c r="G444" i="1"/>
  <c r="H444" i="1"/>
  <c r="I444" i="1"/>
  <c r="J444" i="1"/>
  <c r="K444" i="1"/>
  <c r="F445" i="1"/>
  <c r="G445" i="1"/>
  <c r="H445" i="1"/>
  <c r="I445" i="1"/>
  <c r="J445" i="1"/>
  <c r="K445" i="1"/>
  <c r="F446" i="1"/>
  <c r="G446" i="1"/>
  <c r="H446" i="1"/>
  <c r="I446" i="1"/>
  <c r="J446" i="1"/>
  <c r="K446" i="1"/>
  <c r="F447" i="1"/>
  <c r="G447" i="1"/>
  <c r="H447" i="1"/>
  <c r="I447" i="1"/>
  <c r="J447" i="1"/>
  <c r="K447" i="1"/>
  <c r="F448" i="1"/>
  <c r="G448" i="1"/>
  <c r="H448" i="1"/>
  <c r="I448" i="1"/>
  <c r="J448" i="1"/>
  <c r="K448" i="1"/>
  <c r="F449" i="1"/>
  <c r="G449" i="1"/>
  <c r="H449" i="1"/>
  <c r="I449" i="1"/>
  <c r="J449" i="1"/>
  <c r="K449" i="1"/>
  <c r="F450" i="1"/>
  <c r="G450" i="1"/>
  <c r="H450" i="1"/>
  <c r="I450" i="1"/>
  <c r="J450" i="1"/>
  <c r="K450" i="1"/>
  <c r="F451" i="1"/>
  <c r="G451" i="1"/>
  <c r="H451" i="1"/>
  <c r="I451" i="1"/>
  <c r="J451" i="1"/>
  <c r="K451" i="1"/>
  <c r="F452" i="1"/>
  <c r="G452" i="1"/>
  <c r="H452" i="1"/>
  <c r="I452" i="1"/>
  <c r="J452" i="1"/>
  <c r="K452" i="1"/>
  <c r="F453" i="1"/>
  <c r="G453" i="1"/>
  <c r="H453" i="1"/>
  <c r="I453" i="1"/>
  <c r="J453" i="1"/>
  <c r="K453" i="1"/>
  <c r="F454" i="1"/>
  <c r="G454" i="1"/>
  <c r="H454" i="1"/>
  <c r="I454" i="1"/>
  <c r="J454" i="1"/>
  <c r="K454" i="1"/>
  <c r="F455" i="1"/>
  <c r="G455" i="1"/>
  <c r="H455" i="1"/>
  <c r="I455" i="1"/>
  <c r="J455" i="1"/>
  <c r="K455" i="1"/>
  <c r="F456" i="1"/>
  <c r="G456" i="1"/>
  <c r="H456" i="1"/>
  <c r="I456" i="1"/>
  <c r="J456" i="1"/>
  <c r="K456" i="1"/>
  <c r="F457" i="1"/>
  <c r="G457" i="1"/>
  <c r="H457" i="1"/>
  <c r="I457" i="1"/>
  <c r="J457" i="1"/>
  <c r="K457" i="1"/>
  <c r="F458" i="1"/>
  <c r="G458" i="1"/>
  <c r="H458" i="1"/>
  <c r="I458" i="1"/>
  <c r="J458" i="1"/>
  <c r="K458" i="1"/>
  <c r="F459" i="1"/>
  <c r="G459" i="1"/>
  <c r="H459" i="1"/>
  <c r="I459" i="1"/>
  <c r="J459" i="1"/>
  <c r="K459" i="1"/>
  <c r="F460" i="1"/>
  <c r="G460" i="1"/>
  <c r="H460" i="1"/>
  <c r="I460" i="1"/>
  <c r="J460" i="1"/>
  <c r="K460" i="1"/>
  <c r="F461" i="1"/>
  <c r="G461" i="1"/>
  <c r="H461" i="1"/>
  <c r="I461" i="1"/>
  <c r="J461" i="1"/>
  <c r="K461" i="1"/>
  <c r="F462" i="1"/>
  <c r="G462" i="1"/>
  <c r="H462" i="1"/>
  <c r="I462" i="1"/>
  <c r="J462" i="1"/>
  <c r="K462" i="1"/>
  <c r="F463" i="1"/>
  <c r="G463" i="1"/>
  <c r="H463" i="1"/>
  <c r="I463" i="1"/>
  <c r="J463" i="1"/>
  <c r="K463" i="1"/>
  <c r="F464" i="1"/>
  <c r="G464" i="1"/>
  <c r="H464" i="1"/>
  <c r="I464" i="1"/>
  <c r="J464" i="1"/>
  <c r="K464" i="1"/>
  <c r="F465" i="1"/>
  <c r="G465" i="1"/>
  <c r="H465" i="1"/>
  <c r="I465" i="1"/>
  <c r="J465" i="1"/>
  <c r="K465" i="1"/>
  <c r="F466" i="1"/>
  <c r="G466" i="1"/>
  <c r="H466" i="1"/>
  <c r="I466" i="1"/>
  <c r="J466" i="1"/>
  <c r="K466" i="1"/>
  <c r="F467" i="1"/>
  <c r="G467" i="1"/>
  <c r="H467" i="1"/>
  <c r="I467" i="1"/>
  <c r="J467" i="1"/>
  <c r="K467" i="1"/>
  <c r="F468" i="1"/>
  <c r="G468" i="1"/>
  <c r="H468" i="1"/>
  <c r="I468" i="1"/>
  <c r="J468" i="1"/>
  <c r="K468" i="1"/>
  <c r="F469" i="1"/>
  <c r="G469" i="1"/>
  <c r="H469" i="1"/>
  <c r="I469" i="1"/>
  <c r="J469" i="1"/>
  <c r="K469" i="1"/>
  <c r="F470" i="1"/>
  <c r="G470" i="1"/>
  <c r="H470" i="1"/>
  <c r="I470" i="1"/>
  <c r="J470" i="1"/>
  <c r="K470" i="1"/>
  <c r="F471" i="1"/>
  <c r="G471" i="1"/>
  <c r="H471" i="1"/>
  <c r="I471" i="1"/>
  <c r="J471" i="1"/>
  <c r="K471" i="1"/>
  <c r="F472" i="1"/>
  <c r="G472" i="1"/>
  <c r="H472" i="1"/>
  <c r="I472" i="1"/>
  <c r="J472" i="1"/>
  <c r="K472" i="1"/>
  <c r="F473" i="1"/>
  <c r="G473" i="1"/>
  <c r="H473" i="1"/>
  <c r="I473" i="1"/>
  <c r="J473" i="1"/>
  <c r="K473" i="1"/>
  <c r="F474" i="1"/>
  <c r="G474" i="1"/>
  <c r="H474" i="1"/>
  <c r="I474" i="1"/>
  <c r="J474" i="1"/>
  <c r="K474" i="1"/>
  <c r="F475" i="1"/>
  <c r="G475" i="1"/>
  <c r="H475" i="1"/>
  <c r="I475" i="1"/>
  <c r="J475" i="1"/>
  <c r="K475" i="1"/>
  <c r="F476" i="1"/>
  <c r="G476" i="1"/>
  <c r="H476" i="1"/>
  <c r="I476" i="1"/>
  <c r="J476" i="1"/>
  <c r="K476" i="1"/>
  <c r="F477" i="1"/>
  <c r="G477" i="1"/>
  <c r="H477" i="1"/>
  <c r="I477" i="1"/>
  <c r="J477" i="1"/>
  <c r="K477" i="1"/>
  <c r="F478" i="1"/>
  <c r="G478" i="1"/>
  <c r="H478" i="1"/>
  <c r="I478" i="1"/>
  <c r="J478" i="1"/>
  <c r="K478" i="1"/>
  <c r="F479" i="1"/>
  <c r="G479" i="1"/>
  <c r="H479" i="1"/>
  <c r="I479" i="1"/>
  <c r="J479" i="1"/>
  <c r="K479" i="1"/>
  <c r="F480" i="1"/>
  <c r="G480" i="1"/>
  <c r="H480" i="1"/>
  <c r="I480" i="1"/>
  <c r="J480" i="1"/>
  <c r="K480" i="1"/>
  <c r="F481" i="1"/>
  <c r="G481" i="1"/>
  <c r="H481" i="1"/>
  <c r="I481" i="1"/>
  <c r="J481" i="1"/>
  <c r="K481" i="1"/>
  <c r="F482" i="1"/>
  <c r="G482" i="1"/>
  <c r="H482" i="1"/>
  <c r="I482" i="1"/>
  <c r="J482" i="1"/>
  <c r="K482" i="1"/>
  <c r="F483" i="1"/>
  <c r="G483" i="1"/>
  <c r="H483" i="1"/>
  <c r="I483" i="1"/>
  <c r="J483" i="1"/>
  <c r="K483" i="1"/>
  <c r="F484" i="1"/>
  <c r="G484" i="1"/>
  <c r="H484" i="1"/>
  <c r="I484" i="1"/>
  <c r="J484" i="1"/>
  <c r="K484" i="1"/>
  <c r="F485" i="1"/>
  <c r="G485" i="1"/>
  <c r="H485" i="1"/>
  <c r="I485" i="1"/>
  <c r="J485" i="1"/>
  <c r="K485" i="1"/>
  <c r="F486" i="1"/>
  <c r="G486" i="1"/>
  <c r="H486" i="1"/>
  <c r="I486" i="1"/>
  <c r="J486" i="1"/>
  <c r="K486" i="1"/>
  <c r="F487" i="1"/>
  <c r="G487" i="1"/>
  <c r="H487" i="1"/>
  <c r="I487" i="1"/>
  <c r="J487" i="1"/>
  <c r="K487" i="1"/>
  <c r="F488" i="1"/>
  <c r="G488" i="1"/>
  <c r="H488" i="1"/>
  <c r="I488" i="1"/>
  <c r="J488" i="1"/>
  <c r="K488" i="1"/>
  <c r="F489" i="1"/>
  <c r="G489" i="1"/>
  <c r="H489" i="1"/>
  <c r="I489" i="1"/>
  <c r="J489" i="1"/>
  <c r="K489" i="1"/>
  <c r="F490" i="1"/>
  <c r="G490" i="1"/>
  <c r="H490" i="1"/>
  <c r="I490" i="1"/>
  <c r="J490" i="1"/>
  <c r="K490" i="1"/>
  <c r="F491" i="1"/>
  <c r="G491" i="1"/>
  <c r="H491" i="1"/>
  <c r="I491" i="1"/>
  <c r="J491" i="1"/>
  <c r="K491" i="1"/>
  <c r="F492" i="1"/>
  <c r="G492" i="1"/>
  <c r="H492" i="1"/>
  <c r="I492" i="1"/>
  <c r="J492" i="1"/>
  <c r="K492" i="1"/>
  <c r="F493" i="1"/>
  <c r="G493" i="1"/>
  <c r="H493" i="1"/>
  <c r="I493" i="1"/>
  <c r="J493" i="1"/>
  <c r="K493" i="1"/>
  <c r="F494" i="1"/>
  <c r="G494" i="1"/>
  <c r="H494" i="1"/>
  <c r="I494" i="1"/>
  <c r="J494" i="1"/>
  <c r="K494" i="1"/>
  <c r="F495" i="1"/>
  <c r="G495" i="1"/>
  <c r="H495" i="1"/>
  <c r="I495" i="1"/>
  <c r="J495" i="1"/>
  <c r="K495" i="1"/>
  <c r="F496" i="1"/>
  <c r="G496" i="1"/>
  <c r="H496" i="1"/>
  <c r="I496" i="1"/>
  <c r="J496" i="1"/>
  <c r="K496" i="1"/>
  <c r="F497" i="1"/>
  <c r="G497" i="1"/>
  <c r="H497" i="1"/>
  <c r="I497" i="1"/>
  <c r="J497" i="1"/>
  <c r="K497" i="1"/>
  <c r="F498" i="1"/>
  <c r="G498" i="1"/>
  <c r="H498" i="1"/>
  <c r="I498" i="1"/>
  <c r="J498" i="1"/>
  <c r="K498" i="1"/>
  <c r="F499" i="1"/>
  <c r="G499" i="1"/>
  <c r="H499" i="1"/>
  <c r="I499" i="1"/>
  <c r="J499" i="1"/>
  <c r="K499" i="1"/>
  <c r="F500" i="1"/>
  <c r="G500" i="1"/>
  <c r="H500" i="1"/>
  <c r="I500" i="1"/>
  <c r="J500" i="1"/>
  <c r="K500" i="1"/>
  <c r="F501" i="1"/>
  <c r="G501" i="1"/>
  <c r="H501" i="1"/>
  <c r="I501" i="1"/>
  <c r="J501" i="1"/>
  <c r="K501" i="1"/>
  <c r="F502" i="1"/>
  <c r="G502" i="1"/>
  <c r="H502" i="1"/>
  <c r="I502" i="1"/>
  <c r="J502" i="1"/>
  <c r="K502" i="1"/>
  <c r="F503" i="1"/>
  <c r="G503" i="1"/>
  <c r="H503" i="1"/>
  <c r="I503" i="1"/>
  <c r="J503" i="1"/>
  <c r="K503" i="1"/>
  <c r="F504" i="1"/>
  <c r="G504" i="1"/>
  <c r="H504" i="1"/>
  <c r="I504" i="1"/>
  <c r="J504" i="1"/>
  <c r="K504" i="1"/>
  <c r="F505" i="1"/>
  <c r="G505" i="1"/>
  <c r="H505" i="1"/>
  <c r="I505" i="1"/>
  <c r="J505" i="1"/>
  <c r="K505" i="1"/>
  <c r="F506" i="1"/>
  <c r="G506" i="1"/>
  <c r="H506" i="1"/>
  <c r="I506" i="1"/>
  <c r="J506" i="1"/>
  <c r="K506" i="1"/>
  <c r="F507" i="1"/>
  <c r="G507" i="1"/>
  <c r="H507" i="1"/>
  <c r="I507" i="1"/>
  <c r="J507" i="1"/>
  <c r="K507" i="1"/>
  <c r="F508" i="1"/>
  <c r="G508" i="1"/>
  <c r="H508" i="1"/>
  <c r="I508" i="1"/>
  <c r="J508" i="1"/>
  <c r="K508" i="1"/>
  <c r="F509" i="1"/>
  <c r="G509" i="1"/>
  <c r="H509" i="1"/>
  <c r="I509" i="1"/>
  <c r="J509" i="1"/>
  <c r="K509" i="1"/>
  <c r="F510" i="1"/>
  <c r="G510" i="1"/>
  <c r="H510" i="1"/>
  <c r="I510" i="1"/>
  <c r="J510" i="1"/>
  <c r="K510" i="1"/>
  <c r="F511" i="1"/>
  <c r="G511" i="1"/>
  <c r="H511" i="1"/>
  <c r="I511" i="1"/>
  <c r="J511" i="1"/>
  <c r="K511" i="1"/>
  <c r="F512" i="1"/>
  <c r="G512" i="1"/>
  <c r="H512" i="1"/>
  <c r="I512" i="1"/>
  <c r="J512" i="1"/>
  <c r="K512" i="1"/>
  <c r="F513" i="1"/>
  <c r="G513" i="1"/>
  <c r="H513" i="1"/>
  <c r="I513" i="1"/>
  <c r="J513" i="1"/>
  <c r="K513" i="1"/>
  <c r="F514" i="1"/>
  <c r="G514" i="1"/>
  <c r="H514" i="1"/>
  <c r="I514" i="1"/>
  <c r="J514" i="1"/>
  <c r="K514" i="1"/>
  <c r="F515" i="1"/>
  <c r="G515" i="1"/>
  <c r="H515" i="1"/>
  <c r="I515" i="1"/>
  <c r="J515" i="1"/>
  <c r="K515" i="1"/>
  <c r="F516" i="1"/>
  <c r="G516" i="1"/>
  <c r="H516" i="1"/>
  <c r="I516" i="1"/>
  <c r="J516" i="1"/>
  <c r="K516" i="1"/>
  <c r="F517" i="1"/>
  <c r="G517" i="1"/>
  <c r="H517" i="1"/>
  <c r="I517" i="1"/>
  <c r="J517" i="1"/>
  <c r="K517" i="1"/>
  <c r="F518" i="1"/>
  <c r="G518" i="1"/>
  <c r="H518" i="1"/>
  <c r="I518" i="1"/>
  <c r="J518" i="1"/>
  <c r="K518" i="1"/>
  <c r="F519" i="1"/>
  <c r="G519" i="1"/>
  <c r="H519" i="1"/>
  <c r="I519" i="1"/>
  <c r="J519" i="1"/>
  <c r="K519" i="1"/>
  <c r="F520" i="1"/>
  <c r="G520" i="1"/>
  <c r="H520" i="1"/>
  <c r="I520" i="1"/>
  <c r="J520" i="1"/>
  <c r="K520" i="1"/>
  <c r="F521" i="1"/>
  <c r="G521" i="1"/>
  <c r="H521" i="1"/>
  <c r="I521" i="1"/>
  <c r="J521" i="1"/>
  <c r="K521" i="1"/>
  <c r="F522" i="1"/>
  <c r="G522" i="1"/>
  <c r="H522" i="1"/>
  <c r="I522" i="1"/>
  <c r="J522" i="1"/>
  <c r="K522" i="1"/>
  <c r="F523" i="1"/>
  <c r="G523" i="1"/>
  <c r="H523" i="1"/>
  <c r="I523" i="1"/>
  <c r="J523" i="1"/>
  <c r="K523" i="1"/>
  <c r="F524" i="1"/>
  <c r="G524" i="1"/>
  <c r="H524" i="1"/>
  <c r="I524" i="1"/>
  <c r="J524" i="1"/>
  <c r="K524" i="1"/>
  <c r="F525" i="1"/>
  <c r="G525" i="1"/>
  <c r="H525" i="1"/>
  <c r="I525" i="1"/>
  <c r="J525" i="1"/>
  <c r="K525" i="1"/>
  <c r="F526" i="1"/>
  <c r="G526" i="1"/>
  <c r="H526" i="1"/>
  <c r="I526" i="1"/>
  <c r="J526" i="1"/>
  <c r="K526" i="1"/>
  <c r="F527" i="1"/>
  <c r="G527" i="1"/>
  <c r="H527" i="1"/>
  <c r="I527" i="1"/>
  <c r="J527" i="1"/>
  <c r="K527" i="1"/>
  <c r="F528" i="1"/>
  <c r="G528" i="1"/>
  <c r="H528" i="1"/>
  <c r="I528" i="1"/>
  <c r="J528" i="1"/>
  <c r="K528" i="1"/>
  <c r="X30" i="1"/>
  <c r="Y30" i="1"/>
  <c r="Z30" i="1"/>
  <c r="AA30" i="1"/>
  <c r="AB30" i="1"/>
  <c r="AC30" i="1"/>
  <c r="AD30" i="1"/>
  <c r="AE30" i="1"/>
  <c r="AF30" i="1"/>
  <c r="AG30" i="1"/>
  <c r="AH30" i="1"/>
  <c r="AI30" i="1"/>
  <c r="X31" i="1"/>
  <c r="Y31" i="1"/>
  <c r="Z31" i="1"/>
  <c r="AA31" i="1"/>
  <c r="AB31" i="1"/>
  <c r="AC31" i="1"/>
  <c r="AD31" i="1"/>
  <c r="AE31" i="1"/>
  <c r="AF31" i="1"/>
  <c r="AG31" i="1"/>
  <c r="AH31" i="1"/>
  <c r="AI31" i="1"/>
  <c r="X32" i="1"/>
  <c r="Y32" i="1"/>
  <c r="Z32" i="1"/>
  <c r="AA32" i="1"/>
  <c r="AB32" i="1"/>
  <c r="AC32" i="1"/>
  <c r="AD32" i="1"/>
  <c r="AE32" i="1"/>
  <c r="AF32" i="1"/>
  <c r="AG32" i="1"/>
  <c r="AH32" i="1"/>
  <c r="AI32" i="1"/>
  <c r="X33" i="1"/>
  <c r="Y33" i="1"/>
  <c r="Z33" i="1"/>
  <c r="AA33" i="1"/>
  <c r="AB33" i="1"/>
  <c r="AC33" i="1"/>
  <c r="AD33" i="1"/>
  <c r="AE33" i="1"/>
  <c r="AF33" i="1"/>
  <c r="AG33" i="1"/>
  <c r="AH33" i="1"/>
  <c r="AI33" i="1"/>
  <c r="X34" i="1"/>
  <c r="Y34" i="1"/>
  <c r="Z34" i="1"/>
  <c r="AA34" i="1"/>
  <c r="AB34" i="1"/>
  <c r="AC34" i="1"/>
  <c r="AD34" i="1"/>
  <c r="AE34" i="1"/>
  <c r="AF34" i="1"/>
  <c r="AG34" i="1"/>
  <c r="AH34" i="1"/>
  <c r="AI34" i="1"/>
  <c r="X35" i="1"/>
  <c r="Y35" i="1"/>
  <c r="Z35" i="1"/>
  <c r="AA35" i="1"/>
  <c r="AB35" i="1"/>
  <c r="AC35" i="1"/>
  <c r="AD35" i="1"/>
  <c r="AE35" i="1"/>
  <c r="AF35" i="1"/>
  <c r="AG35" i="1"/>
  <c r="AH35" i="1"/>
  <c r="AI35" i="1"/>
  <c r="X36" i="1"/>
  <c r="Y36" i="1"/>
  <c r="Z36" i="1"/>
  <c r="AA36" i="1"/>
  <c r="AB36" i="1"/>
  <c r="AC36" i="1"/>
  <c r="AD36" i="1"/>
  <c r="AE36" i="1"/>
  <c r="AF36" i="1"/>
  <c r="AG36" i="1"/>
  <c r="AH36" i="1"/>
  <c r="AI36" i="1"/>
  <c r="X37" i="1"/>
  <c r="Y37" i="1"/>
  <c r="Z37" i="1"/>
  <c r="AA37" i="1"/>
  <c r="AB37" i="1"/>
  <c r="AC37" i="1"/>
  <c r="AD37" i="1"/>
  <c r="AE37" i="1"/>
  <c r="AF37" i="1"/>
  <c r="AG37" i="1"/>
  <c r="AH37" i="1"/>
  <c r="AI37" i="1"/>
  <c r="X38" i="1"/>
  <c r="Y38" i="1"/>
  <c r="Z38" i="1"/>
  <c r="AA38" i="1"/>
  <c r="AB38" i="1"/>
  <c r="AC38" i="1"/>
  <c r="AD38" i="1"/>
  <c r="AE38" i="1"/>
  <c r="AF38" i="1"/>
  <c r="AG38" i="1"/>
  <c r="AH38" i="1"/>
  <c r="AI38" i="1"/>
  <c r="X39" i="1"/>
  <c r="Y39" i="1"/>
  <c r="Z39" i="1"/>
  <c r="AA39" i="1"/>
  <c r="AB39" i="1"/>
  <c r="AC39" i="1"/>
  <c r="AD39" i="1"/>
  <c r="AE39" i="1"/>
  <c r="AF39" i="1"/>
  <c r="AG39" i="1"/>
  <c r="AH39" i="1"/>
  <c r="AI39" i="1"/>
  <c r="X40" i="1"/>
  <c r="Y40" i="1"/>
  <c r="Z40" i="1"/>
  <c r="AA40" i="1"/>
  <c r="AB40" i="1"/>
  <c r="AC40" i="1"/>
  <c r="AD40" i="1"/>
  <c r="AE40" i="1"/>
  <c r="AF40" i="1"/>
  <c r="AG40" i="1"/>
  <c r="AH40" i="1"/>
  <c r="AI40" i="1"/>
  <c r="X41" i="1"/>
  <c r="Y41" i="1"/>
  <c r="Z41" i="1"/>
  <c r="AA41" i="1"/>
  <c r="AB41" i="1"/>
  <c r="AC41" i="1"/>
  <c r="AD41" i="1"/>
  <c r="AE41" i="1"/>
  <c r="AF41" i="1"/>
  <c r="AG41" i="1"/>
  <c r="AH41" i="1"/>
  <c r="AI41" i="1"/>
  <c r="X42" i="1"/>
  <c r="Y42" i="1"/>
  <c r="Z42" i="1"/>
  <c r="AA42" i="1"/>
  <c r="AB42" i="1"/>
  <c r="AC42" i="1"/>
  <c r="AD42" i="1"/>
  <c r="AE42" i="1"/>
  <c r="AF42" i="1"/>
  <c r="AG42" i="1"/>
  <c r="AH42" i="1"/>
  <c r="AI42" i="1"/>
  <c r="X43" i="1"/>
  <c r="Y43" i="1"/>
  <c r="Z43" i="1"/>
  <c r="AA43" i="1"/>
  <c r="AB43" i="1"/>
  <c r="AC43" i="1"/>
  <c r="AD43" i="1"/>
  <c r="AE43" i="1"/>
  <c r="AF43" i="1"/>
  <c r="AG43" i="1"/>
  <c r="AH43" i="1"/>
  <c r="AI43" i="1"/>
  <c r="X44" i="1"/>
  <c r="Y44" i="1"/>
  <c r="Z44" i="1"/>
  <c r="AA44" i="1"/>
  <c r="AB44" i="1"/>
  <c r="AC44" i="1"/>
  <c r="AD44" i="1"/>
  <c r="AE44" i="1"/>
  <c r="AF44" i="1"/>
  <c r="AG44" i="1"/>
  <c r="AH44" i="1"/>
  <c r="AI44" i="1"/>
  <c r="X45" i="1"/>
  <c r="Y45" i="1"/>
  <c r="Z45" i="1"/>
  <c r="AA45" i="1"/>
  <c r="AB45" i="1"/>
  <c r="AC45" i="1"/>
  <c r="AD45" i="1"/>
  <c r="AE45" i="1"/>
  <c r="AF45" i="1"/>
  <c r="AG45" i="1"/>
  <c r="AH45" i="1"/>
  <c r="AI45" i="1"/>
  <c r="X46" i="1"/>
  <c r="Y46" i="1"/>
  <c r="Z46" i="1"/>
  <c r="AA46" i="1"/>
  <c r="AB46" i="1"/>
  <c r="AC46" i="1"/>
  <c r="AD46" i="1"/>
  <c r="AE46" i="1"/>
  <c r="AF46" i="1"/>
  <c r="AG46" i="1"/>
  <c r="AH46" i="1"/>
  <c r="AI46" i="1"/>
  <c r="X47" i="1"/>
  <c r="Y47" i="1"/>
  <c r="Z47" i="1"/>
  <c r="AA47" i="1"/>
  <c r="AB47" i="1"/>
  <c r="AC47" i="1"/>
  <c r="AD47" i="1"/>
  <c r="AE47" i="1"/>
  <c r="AF47" i="1"/>
  <c r="AG47" i="1"/>
  <c r="AH47" i="1"/>
  <c r="AI47" i="1"/>
  <c r="X48" i="1"/>
  <c r="Y48" i="1"/>
  <c r="Z48" i="1"/>
  <c r="AA48" i="1"/>
  <c r="AB48" i="1"/>
  <c r="AC48" i="1"/>
  <c r="AD48" i="1"/>
  <c r="AE48" i="1"/>
  <c r="AF48" i="1"/>
  <c r="AG48" i="1"/>
  <c r="AH48" i="1"/>
  <c r="AI48" i="1"/>
  <c r="X49" i="1"/>
  <c r="Y49" i="1"/>
  <c r="Z49" i="1"/>
  <c r="AA49" i="1"/>
  <c r="AB49" i="1"/>
  <c r="AC49" i="1"/>
  <c r="AD49" i="1"/>
  <c r="AE49" i="1"/>
  <c r="AF49" i="1"/>
  <c r="AG49" i="1"/>
  <c r="AH49" i="1"/>
  <c r="AI49" i="1"/>
  <c r="X50" i="1"/>
  <c r="Y50" i="1"/>
  <c r="Z50" i="1"/>
  <c r="AA50" i="1"/>
  <c r="AB50" i="1"/>
  <c r="AC50" i="1"/>
  <c r="AD50" i="1"/>
  <c r="AE50" i="1"/>
  <c r="AF50" i="1"/>
  <c r="AG50" i="1"/>
  <c r="AH50" i="1"/>
  <c r="AI50" i="1"/>
  <c r="X51" i="1"/>
  <c r="Y51" i="1"/>
  <c r="Z51" i="1"/>
  <c r="AA51" i="1"/>
  <c r="AB51" i="1"/>
  <c r="AC51" i="1"/>
  <c r="AD51" i="1"/>
  <c r="AE51" i="1"/>
  <c r="AF51" i="1"/>
  <c r="AG51" i="1"/>
  <c r="AH51" i="1"/>
  <c r="AI51" i="1"/>
  <c r="X52" i="1"/>
  <c r="Y52" i="1"/>
  <c r="Z52" i="1"/>
  <c r="AA52" i="1"/>
  <c r="AB52" i="1"/>
  <c r="AC52" i="1"/>
  <c r="AD52" i="1"/>
  <c r="AE52" i="1"/>
  <c r="AF52" i="1"/>
  <c r="AG52" i="1"/>
  <c r="AH52" i="1"/>
  <c r="AI52" i="1"/>
  <c r="X53" i="1"/>
  <c r="Y53" i="1"/>
  <c r="Z53" i="1"/>
  <c r="AA53" i="1"/>
  <c r="AB53" i="1"/>
  <c r="AC53" i="1"/>
  <c r="AD53" i="1"/>
  <c r="AE53" i="1"/>
  <c r="AF53" i="1"/>
  <c r="AG53" i="1"/>
  <c r="AH53" i="1"/>
  <c r="AI53" i="1"/>
  <c r="X54" i="1"/>
  <c r="Y54" i="1"/>
  <c r="Z54" i="1"/>
  <c r="AA54" i="1"/>
  <c r="AB54" i="1"/>
  <c r="AC54" i="1"/>
  <c r="AD54" i="1"/>
  <c r="AE54" i="1"/>
  <c r="AF54" i="1"/>
  <c r="AG54" i="1"/>
  <c r="AH54" i="1"/>
  <c r="AI54" i="1"/>
  <c r="X55" i="1"/>
  <c r="Y55" i="1"/>
  <c r="Z55" i="1"/>
  <c r="AA55" i="1"/>
  <c r="AB55" i="1"/>
  <c r="AC55" i="1"/>
  <c r="AD55" i="1"/>
  <c r="AE55" i="1"/>
  <c r="AF55" i="1"/>
  <c r="AG55" i="1"/>
  <c r="AH55" i="1"/>
  <c r="AI55" i="1"/>
  <c r="X56" i="1"/>
  <c r="Y56" i="1"/>
  <c r="Z56" i="1"/>
  <c r="AA56" i="1"/>
  <c r="AB56" i="1"/>
  <c r="AC56" i="1"/>
  <c r="AD56" i="1"/>
  <c r="AE56" i="1"/>
  <c r="AF56" i="1"/>
  <c r="AG56" i="1"/>
  <c r="AH56" i="1"/>
  <c r="AI56" i="1"/>
  <c r="X57" i="1"/>
  <c r="Y57" i="1"/>
  <c r="Z57" i="1"/>
  <c r="AA57" i="1"/>
  <c r="AB57" i="1"/>
  <c r="AC57" i="1"/>
  <c r="AD57" i="1"/>
  <c r="AE57" i="1"/>
  <c r="AF57" i="1"/>
  <c r="AG57" i="1"/>
  <c r="AH57" i="1"/>
  <c r="AI57" i="1"/>
  <c r="X58" i="1"/>
  <c r="Y58" i="1"/>
  <c r="Z58" i="1"/>
  <c r="AA58" i="1"/>
  <c r="AB58" i="1"/>
  <c r="AC58" i="1"/>
  <c r="AD58" i="1"/>
  <c r="AE58" i="1"/>
  <c r="AF58" i="1"/>
  <c r="AG58" i="1"/>
  <c r="AH58" i="1"/>
  <c r="AI58" i="1"/>
  <c r="X59" i="1"/>
  <c r="Y59" i="1"/>
  <c r="Z59" i="1"/>
  <c r="AA59" i="1"/>
  <c r="AB59" i="1"/>
  <c r="AC59" i="1"/>
  <c r="AD59" i="1"/>
  <c r="AE59" i="1"/>
  <c r="AF59" i="1"/>
  <c r="AG59" i="1"/>
  <c r="AH59" i="1"/>
  <c r="AI59" i="1"/>
  <c r="X60" i="1"/>
  <c r="Y60" i="1"/>
  <c r="Z60" i="1"/>
  <c r="AA60" i="1"/>
  <c r="AB60" i="1"/>
  <c r="AC60" i="1"/>
  <c r="AD60" i="1"/>
  <c r="AE60" i="1"/>
  <c r="AF60" i="1"/>
  <c r="AG60" i="1"/>
  <c r="AH60" i="1"/>
  <c r="AI60" i="1"/>
  <c r="X61" i="1"/>
  <c r="Y61" i="1"/>
  <c r="Z61" i="1"/>
  <c r="AA61" i="1"/>
  <c r="AB61" i="1"/>
  <c r="AC61" i="1"/>
  <c r="AD61" i="1"/>
  <c r="AE61" i="1"/>
  <c r="AF61" i="1"/>
  <c r="AG61" i="1"/>
  <c r="AH61" i="1"/>
  <c r="AI61" i="1"/>
  <c r="X62" i="1"/>
  <c r="Y62" i="1"/>
  <c r="Z62" i="1"/>
  <c r="AA62" i="1"/>
  <c r="AB62" i="1"/>
  <c r="AC62" i="1"/>
  <c r="AD62" i="1"/>
  <c r="AE62" i="1"/>
  <c r="AF62" i="1"/>
  <c r="AG62" i="1"/>
  <c r="AH62" i="1"/>
  <c r="AI62" i="1"/>
  <c r="X63" i="1"/>
  <c r="Y63" i="1"/>
  <c r="Z63" i="1"/>
  <c r="AA63" i="1"/>
  <c r="AB63" i="1"/>
  <c r="AC63" i="1"/>
  <c r="AD63" i="1"/>
  <c r="AE63" i="1"/>
  <c r="AF63" i="1"/>
  <c r="AG63" i="1"/>
  <c r="AH63" i="1"/>
  <c r="AI63" i="1"/>
  <c r="X64" i="1"/>
  <c r="Y64" i="1"/>
  <c r="Z64" i="1"/>
  <c r="AA64" i="1"/>
  <c r="AB64" i="1"/>
  <c r="AC64" i="1"/>
  <c r="AD64" i="1"/>
  <c r="AE64" i="1"/>
  <c r="AF64" i="1"/>
  <c r="AG64" i="1"/>
  <c r="AH64" i="1"/>
  <c r="AI64" i="1"/>
  <c r="X65" i="1"/>
  <c r="Y65" i="1"/>
  <c r="Z65" i="1"/>
  <c r="AA65" i="1"/>
  <c r="AB65" i="1"/>
  <c r="AC65" i="1"/>
  <c r="AD65" i="1"/>
  <c r="AE65" i="1"/>
  <c r="AF65" i="1"/>
  <c r="AG65" i="1"/>
  <c r="AH65" i="1"/>
  <c r="AI65" i="1"/>
  <c r="X66" i="1"/>
  <c r="Y66" i="1"/>
  <c r="Z66" i="1"/>
  <c r="AA66" i="1"/>
  <c r="AB66" i="1"/>
  <c r="AC66" i="1"/>
  <c r="AD66" i="1"/>
  <c r="AE66" i="1"/>
  <c r="AF66" i="1"/>
  <c r="AG66" i="1"/>
  <c r="AH66" i="1"/>
  <c r="AI66" i="1"/>
  <c r="X67" i="1"/>
  <c r="Y67" i="1"/>
  <c r="Z67" i="1"/>
  <c r="AA67" i="1"/>
  <c r="AB67" i="1"/>
  <c r="AC67" i="1"/>
  <c r="AD67" i="1"/>
  <c r="AE67" i="1"/>
  <c r="AF67" i="1"/>
  <c r="AG67" i="1"/>
  <c r="AH67" i="1"/>
  <c r="AI67" i="1"/>
  <c r="X68" i="1"/>
  <c r="Y68" i="1"/>
  <c r="Z68" i="1"/>
  <c r="AA68" i="1"/>
  <c r="AB68" i="1"/>
  <c r="AC68" i="1"/>
  <c r="AD68" i="1"/>
  <c r="AE68" i="1"/>
  <c r="AF68" i="1"/>
  <c r="AG68" i="1"/>
  <c r="AH68" i="1"/>
  <c r="AI68" i="1"/>
  <c r="X69" i="1"/>
  <c r="Y69" i="1"/>
  <c r="Z69" i="1"/>
  <c r="AA69" i="1"/>
  <c r="AB69" i="1"/>
  <c r="AC69" i="1"/>
  <c r="AD69" i="1"/>
  <c r="AE69" i="1"/>
  <c r="AF69" i="1"/>
  <c r="AG69" i="1"/>
  <c r="AH69" i="1"/>
  <c r="AI69" i="1"/>
  <c r="X70" i="1"/>
  <c r="Y70" i="1"/>
  <c r="Z70" i="1"/>
  <c r="AA70" i="1"/>
  <c r="AB70" i="1"/>
  <c r="AC70" i="1"/>
  <c r="AD70" i="1"/>
  <c r="AE70" i="1"/>
  <c r="AF70" i="1"/>
  <c r="AG70" i="1"/>
  <c r="AH70" i="1"/>
  <c r="AI70" i="1"/>
  <c r="X71" i="1"/>
  <c r="Y71" i="1"/>
  <c r="Z71" i="1"/>
  <c r="AA71" i="1"/>
  <c r="AB71" i="1"/>
  <c r="AC71" i="1"/>
  <c r="AD71" i="1"/>
  <c r="AE71" i="1"/>
  <c r="AF71" i="1"/>
  <c r="AG71" i="1"/>
  <c r="AH71" i="1"/>
  <c r="AI71" i="1"/>
  <c r="X72" i="1"/>
  <c r="Y72" i="1"/>
  <c r="Z72" i="1"/>
  <c r="AA72" i="1"/>
  <c r="AB72" i="1"/>
  <c r="AC72" i="1"/>
  <c r="AD72" i="1"/>
  <c r="AE72" i="1"/>
  <c r="AF72" i="1"/>
  <c r="AG72" i="1"/>
  <c r="AH72" i="1"/>
  <c r="AI72" i="1"/>
  <c r="X73" i="1"/>
  <c r="Y73" i="1"/>
  <c r="Z73" i="1"/>
  <c r="AA73" i="1"/>
  <c r="AB73" i="1"/>
  <c r="AC73" i="1"/>
  <c r="AD73" i="1"/>
  <c r="AE73" i="1"/>
  <c r="AF73" i="1"/>
  <c r="AG73" i="1"/>
  <c r="AH73" i="1"/>
  <c r="AI73" i="1"/>
  <c r="X74" i="1"/>
  <c r="Y74" i="1"/>
  <c r="Z74" i="1"/>
  <c r="AA74" i="1"/>
  <c r="AB74" i="1"/>
  <c r="AC74" i="1"/>
  <c r="AD74" i="1"/>
  <c r="AE74" i="1"/>
  <c r="AF74" i="1"/>
  <c r="AG74" i="1"/>
  <c r="AH74" i="1"/>
  <c r="AI74" i="1"/>
  <c r="X75" i="1"/>
  <c r="Y75" i="1"/>
  <c r="Z75" i="1"/>
  <c r="AA75" i="1"/>
  <c r="AB75" i="1"/>
  <c r="AC75" i="1"/>
  <c r="AD75" i="1"/>
  <c r="AE75" i="1"/>
  <c r="AF75" i="1"/>
  <c r="AG75" i="1"/>
  <c r="AH75" i="1"/>
  <c r="AI75" i="1"/>
  <c r="X76" i="1"/>
  <c r="Y76" i="1"/>
  <c r="Z76" i="1"/>
  <c r="AA76" i="1"/>
  <c r="AB76" i="1"/>
  <c r="AC76" i="1"/>
  <c r="AD76" i="1"/>
  <c r="AE76" i="1"/>
  <c r="AF76" i="1"/>
  <c r="AG76" i="1"/>
  <c r="AH76" i="1"/>
  <c r="AI76" i="1"/>
  <c r="X77" i="1"/>
  <c r="Y77" i="1"/>
  <c r="Z77" i="1"/>
  <c r="AA77" i="1"/>
  <c r="AB77" i="1"/>
  <c r="AC77" i="1"/>
  <c r="AD77" i="1"/>
  <c r="AE77" i="1"/>
  <c r="AF77" i="1"/>
  <c r="AG77" i="1"/>
  <c r="AH77" i="1"/>
  <c r="AI77" i="1"/>
  <c r="X78" i="1"/>
  <c r="Y78" i="1"/>
  <c r="Z78" i="1"/>
  <c r="AA78" i="1"/>
  <c r="AB78" i="1"/>
  <c r="AC78" i="1"/>
  <c r="AD78" i="1"/>
  <c r="AE78" i="1"/>
  <c r="AF78" i="1"/>
  <c r="AG78" i="1"/>
  <c r="AH78" i="1"/>
  <c r="AI78" i="1"/>
  <c r="X79" i="1"/>
  <c r="Y79" i="1"/>
  <c r="Z79" i="1"/>
  <c r="AA79" i="1"/>
  <c r="AB79" i="1"/>
  <c r="AC79" i="1"/>
  <c r="AD79" i="1"/>
  <c r="AE79" i="1"/>
  <c r="AF79" i="1"/>
  <c r="AG79" i="1"/>
  <c r="AH79" i="1"/>
  <c r="AI79" i="1"/>
  <c r="X80" i="1"/>
  <c r="Y80" i="1"/>
  <c r="Z80" i="1"/>
  <c r="AA80" i="1"/>
  <c r="AB80" i="1"/>
  <c r="AC80" i="1"/>
  <c r="AD80" i="1"/>
  <c r="AE80" i="1"/>
  <c r="AF80" i="1"/>
  <c r="AG80" i="1"/>
  <c r="AH80" i="1"/>
  <c r="AI80" i="1"/>
  <c r="X81" i="1"/>
  <c r="Y81" i="1"/>
  <c r="Z81" i="1"/>
  <c r="AA81" i="1"/>
  <c r="AB81" i="1"/>
  <c r="AC81" i="1"/>
  <c r="AD81" i="1"/>
  <c r="AE81" i="1"/>
  <c r="AF81" i="1"/>
  <c r="AG81" i="1"/>
  <c r="AH81" i="1"/>
  <c r="AI81" i="1"/>
  <c r="X82" i="1"/>
  <c r="Y82" i="1"/>
  <c r="Z82" i="1"/>
  <c r="AA82" i="1"/>
  <c r="AB82" i="1"/>
  <c r="AC82" i="1"/>
  <c r="AD82" i="1"/>
  <c r="AE82" i="1"/>
  <c r="AF82" i="1"/>
  <c r="AG82" i="1"/>
  <c r="AH82" i="1"/>
  <c r="AI82" i="1"/>
  <c r="X83" i="1"/>
  <c r="Y83" i="1"/>
  <c r="Z83" i="1"/>
  <c r="AA83" i="1"/>
  <c r="AB83" i="1"/>
  <c r="AC83" i="1"/>
  <c r="AD83" i="1"/>
  <c r="AE83" i="1"/>
  <c r="AF83" i="1"/>
  <c r="AG83" i="1"/>
  <c r="AH83" i="1"/>
  <c r="AI83" i="1"/>
  <c r="X84" i="1"/>
  <c r="Y84" i="1"/>
  <c r="Z84" i="1"/>
  <c r="AA84" i="1"/>
  <c r="AB84" i="1"/>
  <c r="AC84" i="1"/>
  <c r="AD84" i="1"/>
  <c r="AE84" i="1"/>
  <c r="AF84" i="1"/>
  <c r="AG84" i="1"/>
  <c r="AH84" i="1"/>
  <c r="AI84" i="1"/>
  <c r="X85" i="1"/>
  <c r="Y85" i="1"/>
  <c r="Z85" i="1"/>
  <c r="AA85" i="1"/>
  <c r="AB85" i="1"/>
  <c r="AC85" i="1"/>
  <c r="AD85" i="1"/>
  <c r="AE85" i="1"/>
  <c r="AF85" i="1"/>
  <c r="AG85" i="1"/>
  <c r="AH85" i="1"/>
  <c r="AI85" i="1"/>
  <c r="X86" i="1"/>
  <c r="Y86" i="1"/>
  <c r="Z86" i="1"/>
  <c r="AA86" i="1"/>
  <c r="AB86" i="1"/>
  <c r="AC86" i="1"/>
  <c r="AD86" i="1"/>
  <c r="AE86" i="1"/>
  <c r="AF86" i="1"/>
  <c r="AG86" i="1"/>
  <c r="AH86" i="1"/>
  <c r="AI86" i="1"/>
  <c r="X87" i="1"/>
  <c r="Y87" i="1"/>
  <c r="Z87" i="1"/>
  <c r="AA87" i="1"/>
  <c r="AB87" i="1"/>
  <c r="AC87" i="1"/>
  <c r="AD87" i="1"/>
  <c r="AE87" i="1"/>
  <c r="AF87" i="1"/>
  <c r="AG87" i="1"/>
  <c r="AH87" i="1"/>
  <c r="AI87" i="1"/>
  <c r="X88" i="1"/>
  <c r="Y88" i="1"/>
  <c r="Z88" i="1"/>
  <c r="AA88" i="1"/>
  <c r="AB88" i="1"/>
  <c r="AC88" i="1"/>
  <c r="AD88" i="1"/>
  <c r="AE88" i="1"/>
  <c r="AF88" i="1"/>
  <c r="AG88" i="1"/>
  <c r="AH88" i="1"/>
  <c r="AI88" i="1"/>
  <c r="X89" i="1"/>
  <c r="Y89" i="1"/>
  <c r="Z89" i="1"/>
  <c r="AA89" i="1"/>
  <c r="AB89" i="1"/>
  <c r="AC89" i="1"/>
  <c r="AD89" i="1"/>
  <c r="AE89" i="1"/>
  <c r="AF89" i="1"/>
  <c r="AG89" i="1"/>
  <c r="AH89" i="1"/>
  <c r="AI89" i="1"/>
  <c r="X90" i="1"/>
  <c r="Y90" i="1"/>
  <c r="Z90" i="1"/>
  <c r="AA90" i="1"/>
  <c r="AB90" i="1"/>
  <c r="AC90" i="1"/>
  <c r="AD90" i="1"/>
  <c r="AE90" i="1"/>
  <c r="AF90" i="1"/>
  <c r="AG90" i="1"/>
  <c r="AH90" i="1"/>
  <c r="AI90" i="1"/>
  <c r="X91" i="1"/>
  <c r="Y91" i="1"/>
  <c r="Z91" i="1"/>
  <c r="AA91" i="1"/>
  <c r="AB91" i="1"/>
  <c r="AC91" i="1"/>
  <c r="AD91" i="1"/>
  <c r="AE91" i="1"/>
  <c r="AF91" i="1"/>
  <c r="AG91" i="1"/>
  <c r="AH91" i="1"/>
  <c r="AI91" i="1"/>
  <c r="X92" i="1"/>
  <c r="Y92" i="1"/>
  <c r="Z92" i="1"/>
  <c r="AA92" i="1"/>
  <c r="AB92" i="1"/>
  <c r="AC92" i="1"/>
  <c r="AD92" i="1"/>
  <c r="AE92" i="1"/>
  <c r="AF92" i="1"/>
  <c r="AG92" i="1"/>
  <c r="AH92" i="1"/>
  <c r="AI92" i="1"/>
  <c r="X93" i="1"/>
  <c r="Y93" i="1"/>
  <c r="Z93" i="1"/>
  <c r="AA93" i="1"/>
  <c r="AB93" i="1"/>
  <c r="AC93" i="1"/>
  <c r="AD93" i="1"/>
  <c r="AE93" i="1"/>
  <c r="AF93" i="1"/>
  <c r="AG93" i="1"/>
  <c r="AH93" i="1"/>
  <c r="AI93" i="1"/>
  <c r="X94" i="1"/>
  <c r="Y94" i="1"/>
  <c r="Z94" i="1"/>
  <c r="AA94" i="1"/>
  <c r="AB94" i="1"/>
  <c r="AC94" i="1"/>
  <c r="AD94" i="1"/>
  <c r="AE94" i="1"/>
  <c r="AF94" i="1"/>
  <c r="AG94" i="1"/>
  <c r="AH94" i="1"/>
  <c r="AI94" i="1"/>
  <c r="X95" i="1"/>
  <c r="Y95" i="1"/>
  <c r="Z95" i="1"/>
  <c r="AA95" i="1"/>
  <c r="AB95" i="1"/>
  <c r="AC95" i="1"/>
  <c r="AD95" i="1"/>
  <c r="AE95" i="1"/>
  <c r="AF95" i="1"/>
  <c r="AG95" i="1"/>
  <c r="AH95" i="1"/>
  <c r="AI95" i="1"/>
  <c r="X96" i="1"/>
  <c r="Y96" i="1"/>
  <c r="Z96" i="1"/>
  <c r="AA96" i="1"/>
  <c r="AB96" i="1"/>
  <c r="AC96" i="1"/>
  <c r="AD96" i="1"/>
  <c r="AE96" i="1"/>
  <c r="AF96" i="1"/>
  <c r="AG96" i="1"/>
  <c r="AH96" i="1"/>
  <c r="AI96" i="1"/>
  <c r="X97" i="1"/>
  <c r="Y97" i="1"/>
  <c r="Z97" i="1"/>
  <c r="AA97" i="1"/>
  <c r="AB97" i="1"/>
  <c r="AC97" i="1"/>
  <c r="AD97" i="1"/>
  <c r="AE97" i="1"/>
  <c r="AF97" i="1"/>
  <c r="AG97" i="1"/>
  <c r="AH97" i="1"/>
  <c r="AI97" i="1"/>
  <c r="X98" i="1"/>
  <c r="Y98" i="1"/>
  <c r="Z98" i="1"/>
  <c r="AA98" i="1"/>
  <c r="AB98" i="1"/>
  <c r="AC98" i="1"/>
  <c r="AD98" i="1"/>
  <c r="AE98" i="1"/>
  <c r="AF98" i="1"/>
  <c r="AG98" i="1"/>
  <c r="AH98" i="1"/>
  <c r="AI98" i="1"/>
  <c r="X99" i="1"/>
  <c r="Y99" i="1"/>
  <c r="Z99" i="1"/>
  <c r="AA99" i="1"/>
  <c r="AB99" i="1"/>
  <c r="AC99" i="1"/>
  <c r="AD99" i="1"/>
  <c r="AE99" i="1"/>
  <c r="AF99" i="1"/>
  <c r="AG99" i="1"/>
  <c r="AH99" i="1"/>
  <c r="AI99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I29" i="1"/>
  <c r="AH29" i="1"/>
  <c r="AG29" i="1"/>
  <c r="AF29" i="1"/>
  <c r="AE29" i="1"/>
  <c r="AD29" i="1"/>
  <c r="AC29" i="1"/>
  <c r="AB29" i="1"/>
  <c r="AA29" i="1"/>
  <c r="Z29" i="1"/>
  <c r="Y29" i="1"/>
  <c r="X29" i="1"/>
  <c r="K29" i="1"/>
  <c r="J29" i="1"/>
  <c r="I29" i="1"/>
  <c r="H29" i="1"/>
  <c r="G29" i="1"/>
  <c r="F29" i="1"/>
  <c r="AF529" i="1" l="1"/>
  <c r="AB529" i="1"/>
  <c r="X529" i="1"/>
  <c r="H529" i="1"/>
  <c r="AH529" i="1"/>
  <c r="AD529" i="1"/>
  <c r="Z529" i="1"/>
  <c r="J529" i="1"/>
  <c r="F529" i="1"/>
  <c r="AE529" i="1"/>
  <c r="AI529" i="1"/>
  <c r="I529" i="1"/>
  <c r="AA529" i="1"/>
  <c r="AG529" i="1"/>
  <c r="AC529" i="1"/>
  <c r="Y529" i="1"/>
  <c r="K529" i="1"/>
  <c r="G529" i="1"/>
  <c r="L30" i="1"/>
  <c r="M30" i="1"/>
  <c r="N30" i="1"/>
  <c r="O30" i="1"/>
  <c r="P30" i="1"/>
  <c r="Q30" i="1"/>
  <c r="R30" i="1"/>
  <c r="S30" i="1"/>
  <c r="T30" i="1"/>
  <c r="U30" i="1"/>
  <c r="V30" i="1"/>
  <c r="W30" i="1"/>
  <c r="L31" i="1"/>
  <c r="M31" i="1"/>
  <c r="N31" i="1"/>
  <c r="O31" i="1"/>
  <c r="P31" i="1"/>
  <c r="Q31" i="1"/>
  <c r="R31" i="1"/>
  <c r="S31" i="1"/>
  <c r="T31" i="1"/>
  <c r="U31" i="1"/>
  <c r="V31" i="1"/>
  <c r="W31" i="1"/>
  <c r="L32" i="1"/>
  <c r="M32" i="1"/>
  <c r="N32" i="1"/>
  <c r="O32" i="1"/>
  <c r="P32" i="1"/>
  <c r="Q32" i="1"/>
  <c r="R32" i="1"/>
  <c r="S32" i="1"/>
  <c r="T32" i="1"/>
  <c r="U32" i="1"/>
  <c r="V32" i="1"/>
  <c r="W32" i="1"/>
  <c r="L33" i="1"/>
  <c r="M33" i="1"/>
  <c r="N33" i="1"/>
  <c r="O33" i="1"/>
  <c r="P33" i="1"/>
  <c r="Q33" i="1"/>
  <c r="R33" i="1"/>
  <c r="S33" i="1"/>
  <c r="T33" i="1"/>
  <c r="U33" i="1"/>
  <c r="V33" i="1"/>
  <c r="W33" i="1"/>
  <c r="L34" i="1"/>
  <c r="M34" i="1"/>
  <c r="N34" i="1"/>
  <c r="O34" i="1"/>
  <c r="P34" i="1"/>
  <c r="Q34" i="1"/>
  <c r="R34" i="1"/>
  <c r="S34" i="1"/>
  <c r="T34" i="1"/>
  <c r="U34" i="1"/>
  <c r="V34" i="1"/>
  <c r="W34" i="1"/>
  <c r="L35" i="1"/>
  <c r="M35" i="1"/>
  <c r="N35" i="1"/>
  <c r="O35" i="1"/>
  <c r="P35" i="1"/>
  <c r="Q35" i="1"/>
  <c r="R35" i="1"/>
  <c r="S35" i="1"/>
  <c r="T35" i="1"/>
  <c r="U35" i="1"/>
  <c r="V35" i="1"/>
  <c r="W35" i="1"/>
  <c r="L36" i="1"/>
  <c r="M36" i="1"/>
  <c r="N36" i="1"/>
  <c r="O36" i="1"/>
  <c r="P36" i="1"/>
  <c r="Q36" i="1"/>
  <c r="R36" i="1"/>
  <c r="S36" i="1"/>
  <c r="T36" i="1"/>
  <c r="U36" i="1"/>
  <c r="V36" i="1"/>
  <c r="W36" i="1"/>
  <c r="L37" i="1"/>
  <c r="M37" i="1"/>
  <c r="N37" i="1"/>
  <c r="O37" i="1"/>
  <c r="P37" i="1"/>
  <c r="Q37" i="1"/>
  <c r="R37" i="1"/>
  <c r="S37" i="1"/>
  <c r="T37" i="1"/>
  <c r="U37" i="1"/>
  <c r="V37" i="1"/>
  <c r="W37" i="1"/>
  <c r="L38" i="1"/>
  <c r="M38" i="1"/>
  <c r="N38" i="1"/>
  <c r="O38" i="1"/>
  <c r="P38" i="1"/>
  <c r="Q38" i="1"/>
  <c r="R38" i="1"/>
  <c r="S38" i="1"/>
  <c r="T38" i="1"/>
  <c r="U38" i="1"/>
  <c r="V38" i="1"/>
  <c r="W38" i="1"/>
  <c r="L39" i="1"/>
  <c r="M39" i="1"/>
  <c r="N39" i="1"/>
  <c r="O39" i="1"/>
  <c r="P39" i="1"/>
  <c r="Q39" i="1"/>
  <c r="R39" i="1"/>
  <c r="S39" i="1"/>
  <c r="T39" i="1"/>
  <c r="U39" i="1"/>
  <c r="V39" i="1"/>
  <c r="W39" i="1"/>
  <c r="L40" i="1"/>
  <c r="M40" i="1"/>
  <c r="N40" i="1"/>
  <c r="O40" i="1"/>
  <c r="P40" i="1"/>
  <c r="Q40" i="1"/>
  <c r="R40" i="1"/>
  <c r="S40" i="1"/>
  <c r="T40" i="1"/>
  <c r="U40" i="1"/>
  <c r="V40" i="1"/>
  <c r="W40" i="1"/>
  <c r="L41" i="1"/>
  <c r="M41" i="1"/>
  <c r="N41" i="1"/>
  <c r="O41" i="1"/>
  <c r="P41" i="1"/>
  <c r="Q41" i="1"/>
  <c r="R41" i="1"/>
  <c r="S41" i="1"/>
  <c r="T41" i="1"/>
  <c r="U41" i="1"/>
  <c r="V41" i="1"/>
  <c r="W41" i="1"/>
  <c r="L42" i="1"/>
  <c r="M42" i="1"/>
  <c r="N42" i="1"/>
  <c r="O42" i="1"/>
  <c r="P42" i="1"/>
  <c r="Q42" i="1"/>
  <c r="R42" i="1"/>
  <c r="S42" i="1"/>
  <c r="T42" i="1"/>
  <c r="U42" i="1"/>
  <c r="V42" i="1"/>
  <c r="W42" i="1"/>
  <c r="L43" i="1"/>
  <c r="M43" i="1"/>
  <c r="N43" i="1"/>
  <c r="O43" i="1"/>
  <c r="P43" i="1"/>
  <c r="Q43" i="1"/>
  <c r="R43" i="1"/>
  <c r="S43" i="1"/>
  <c r="T43" i="1"/>
  <c r="U43" i="1"/>
  <c r="V43" i="1"/>
  <c r="W43" i="1"/>
  <c r="L44" i="1"/>
  <c r="M44" i="1"/>
  <c r="N44" i="1"/>
  <c r="O44" i="1"/>
  <c r="P44" i="1"/>
  <c r="Q44" i="1"/>
  <c r="R44" i="1"/>
  <c r="S44" i="1"/>
  <c r="T44" i="1"/>
  <c r="U44" i="1"/>
  <c r="V44" i="1"/>
  <c r="W44" i="1"/>
  <c r="L45" i="1"/>
  <c r="M45" i="1"/>
  <c r="N45" i="1"/>
  <c r="O45" i="1"/>
  <c r="P45" i="1"/>
  <c r="Q45" i="1"/>
  <c r="R45" i="1"/>
  <c r="S45" i="1"/>
  <c r="T45" i="1"/>
  <c r="U45" i="1"/>
  <c r="V45" i="1"/>
  <c r="W45" i="1"/>
  <c r="L46" i="1"/>
  <c r="M46" i="1"/>
  <c r="N46" i="1"/>
  <c r="O46" i="1"/>
  <c r="P46" i="1"/>
  <c r="Q46" i="1"/>
  <c r="R46" i="1"/>
  <c r="S46" i="1"/>
  <c r="T46" i="1"/>
  <c r="U46" i="1"/>
  <c r="V46" i="1"/>
  <c r="W46" i="1"/>
  <c r="L47" i="1"/>
  <c r="M47" i="1"/>
  <c r="N47" i="1"/>
  <c r="O47" i="1"/>
  <c r="P47" i="1"/>
  <c r="Q47" i="1"/>
  <c r="R47" i="1"/>
  <c r="S47" i="1"/>
  <c r="T47" i="1"/>
  <c r="U47" i="1"/>
  <c r="V47" i="1"/>
  <c r="W47" i="1"/>
  <c r="L48" i="1"/>
  <c r="M48" i="1"/>
  <c r="N48" i="1"/>
  <c r="O48" i="1"/>
  <c r="P48" i="1"/>
  <c r="Q48" i="1"/>
  <c r="R48" i="1"/>
  <c r="S48" i="1"/>
  <c r="T48" i="1"/>
  <c r="U48" i="1"/>
  <c r="V48" i="1"/>
  <c r="W48" i="1"/>
  <c r="L49" i="1"/>
  <c r="M49" i="1"/>
  <c r="N49" i="1"/>
  <c r="O49" i="1"/>
  <c r="P49" i="1"/>
  <c r="Q49" i="1"/>
  <c r="R49" i="1"/>
  <c r="S49" i="1"/>
  <c r="T49" i="1"/>
  <c r="U49" i="1"/>
  <c r="V49" i="1"/>
  <c r="W49" i="1"/>
  <c r="L50" i="1"/>
  <c r="M50" i="1"/>
  <c r="N50" i="1"/>
  <c r="O50" i="1"/>
  <c r="P50" i="1"/>
  <c r="Q50" i="1"/>
  <c r="R50" i="1"/>
  <c r="S50" i="1"/>
  <c r="T50" i="1"/>
  <c r="U50" i="1"/>
  <c r="V50" i="1"/>
  <c r="W50" i="1"/>
  <c r="L51" i="1"/>
  <c r="M51" i="1"/>
  <c r="N51" i="1"/>
  <c r="O51" i="1"/>
  <c r="P51" i="1"/>
  <c r="Q51" i="1"/>
  <c r="R51" i="1"/>
  <c r="S51" i="1"/>
  <c r="T51" i="1"/>
  <c r="U51" i="1"/>
  <c r="V51" i="1"/>
  <c r="W51" i="1"/>
  <c r="L52" i="1"/>
  <c r="M52" i="1"/>
  <c r="N52" i="1"/>
  <c r="O52" i="1"/>
  <c r="P52" i="1"/>
  <c r="Q52" i="1"/>
  <c r="R52" i="1"/>
  <c r="S52" i="1"/>
  <c r="T52" i="1"/>
  <c r="U52" i="1"/>
  <c r="V52" i="1"/>
  <c r="W52" i="1"/>
  <c r="L53" i="1"/>
  <c r="M53" i="1"/>
  <c r="N53" i="1"/>
  <c r="O53" i="1"/>
  <c r="P53" i="1"/>
  <c r="Q53" i="1"/>
  <c r="R53" i="1"/>
  <c r="S53" i="1"/>
  <c r="T53" i="1"/>
  <c r="U53" i="1"/>
  <c r="V53" i="1"/>
  <c r="W53" i="1"/>
  <c r="L54" i="1"/>
  <c r="M54" i="1"/>
  <c r="N54" i="1"/>
  <c r="O54" i="1"/>
  <c r="P54" i="1"/>
  <c r="Q54" i="1"/>
  <c r="R54" i="1"/>
  <c r="S54" i="1"/>
  <c r="T54" i="1"/>
  <c r="U54" i="1"/>
  <c r="V54" i="1"/>
  <c r="W54" i="1"/>
  <c r="L55" i="1"/>
  <c r="M55" i="1"/>
  <c r="N55" i="1"/>
  <c r="O55" i="1"/>
  <c r="P55" i="1"/>
  <c r="Q55" i="1"/>
  <c r="R55" i="1"/>
  <c r="S55" i="1"/>
  <c r="T55" i="1"/>
  <c r="U55" i="1"/>
  <c r="V55" i="1"/>
  <c r="W55" i="1"/>
  <c r="L56" i="1"/>
  <c r="M56" i="1"/>
  <c r="N56" i="1"/>
  <c r="O56" i="1"/>
  <c r="P56" i="1"/>
  <c r="Q56" i="1"/>
  <c r="R56" i="1"/>
  <c r="S56" i="1"/>
  <c r="T56" i="1"/>
  <c r="U56" i="1"/>
  <c r="V56" i="1"/>
  <c r="W56" i="1"/>
  <c r="L57" i="1"/>
  <c r="M57" i="1"/>
  <c r="N57" i="1"/>
  <c r="O57" i="1"/>
  <c r="P57" i="1"/>
  <c r="Q57" i="1"/>
  <c r="R57" i="1"/>
  <c r="S57" i="1"/>
  <c r="T57" i="1"/>
  <c r="U57" i="1"/>
  <c r="V57" i="1"/>
  <c r="W57" i="1"/>
  <c r="L58" i="1"/>
  <c r="M58" i="1"/>
  <c r="N58" i="1"/>
  <c r="O58" i="1"/>
  <c r="P58" i="1"/>
  <c r="Q58" i="1"/>
  <c r="R58" i="1"/>
  <c r="S58" i="1"/>
  <c r="T58" i="1"/>
  <c r="U58" i="1"/>
  <c r="V58" i="1"/>
  <c r="W58" i="1"/>
  <c r="L59" i="1"/>
  <c r="M59" i="1"/>
  <c r="N59" i="1"/>
  <c r="O59" i="1"/>
  <c r="P59" i="1"/>
  <c r="Q59" i="1"/>
  <c r="R59" i="1"/>
  <c r="S59" i="1"/>
  <c r="T59" i="1"/>
  <c r="U59" i="1"/>
  <c r="V59" i="1"/>
  <c r="W59" i="1"/>
  <c r="L60" i="1"/>
  <c r="M60" i="1"/>
  <c r="N60" i="1"/>
  <c r="O60" i="1"/>
  <c r="P60" i="1"/>
  <c r="Q60" i="1"/>
  <c r="R60" i="1"/>
  <c r="S60" i="1"/>
  <c r="T60" i="1"/>
  <c r="U60" i="1"/>
  <c r="V60" i="1"/>
  <c r="W60" i="1"/>
  <c r="L61" i="1"/>
  <c r="M61" i="1"/>
  <c r="N61" i="1"/>
  <c r="O61" i="1"/>
  <c r="P61" i="1"/>
  <c r="Q61" i="1"/>
  <c r="R61" i="1"/>
  <c r="S61" i="1"/>
  <c r="T61" i="1"/>
  <c r="U61" i="1"/>
  <c r="V61" i="1"/>
  <c r="W61" i="1"/>
  <c r="L62" i="1"/>
  <c r="M62" i="1"/>
  <c r="N62" i="1"/>
  <c r="O62" i="1"/>
  <c r="P62" i="1"/>
  <c r="Q62" i="1"/>
  <c r="R62" i="1"/>
  <c r="S62" i="1"/>
  <c r="T62" i="1"/>
  <c r="U62" i="1"/>
  <c r="V62" i="1"/>
  <c r="W62" i="1"/>
  <c r="L63" i="1"/>
  <c r="M63" i="1"/>
  <c r="N63" i="1"/>
  <c r="O63" i="1"/>
  <c r="P63" i="1"/>
  <c r="Q63" i="1"/>
  <c r="R63" i="1"/>
  <c r="S63" i="1"/>
  <c r="T63" i="1"/>
  <c r="U63" i="1"/>
  <c r="V63" i="1"/>
  <c r="W63" i="1"/>
  <c r="L64" i="1"/>
  <c r="M64" i="1"/>
  <c r="N64" i="1"/>
  <c r="O64" i="1"/>
  <c r="P64" i="1"/>
  <c r="Q64" i="1"/>
  <c r="R64" i="1"/>
  <c r="S64" i="1"/>
  <c r="T64" i="1"/>
  <c r="U64" i="1"/>
  <c r="V64" i="1"/>
  <c r="W64" i="1"/>
  <c r="L65" i="1"/>
  <c r="M65" i="1"/>
  <c r="N65" i="1"/>
  <c r="O65" i="1"/>
  <c r="P65" i="1"/>
  <c r="Q65" i="1"/>
  <c r="R65" i="1"/>
  <c r="S65" i="1"/>
  <c r="T65" i="1"/>
  <c r="U65" i="1"/>
  <c r="V65" i="1"/>
  <c r="W65" i="1"/>
  <c r="L66" i="1"/>
  <c r="M66" i="1"/>
  <c r="N66" i="1"/>
  <c r="O66" i="1"/>
  <c r="P66" i="1"/>
  <c r="Q66" i="1"/>
  <c r="R66" i="1"/>
  <c r="S66" i="1"/>
  <c r="T66" i="1"/>
  <c r="U66" i="1"/>
  <c r="V66" i="1"/>
  <c r="W66" i="1"/>
  <c r="L67" i="1"/>
  <c r="M67" i="1"/>
  <c r="N67" i="1"/>
  <c r="O67" i="1"/>
  <c r="P67" i="1"/>
  <c r="Q67" i="1"/>
  <c r="R67" i="1"/>
  <c r="S67" i="1"/>
  <c r="T67" i="1"/>
  <c r="U67" i="1"/>
  <c r="V67" i="1"/>
  <c r="W67" i="1"/>
  <c r="L68" i="1"/>
  <c r="M68" i="1"/>
  <c r="N68" i="1"/>
  <c r="O68" i="1"/>
  <c r="P68" i="1"/>
  <c r="Q68" i="1"/>
  <c r="R68" i="1"/>
  <c r="S68" i="1"/>
  <c r="T68" i="1"/>
  <c r="U68" i="1"/>
  <c r="V68" i="1"/>
  <c r="W68" i="1"/>
  <c r="L69" i="1"/>
  <c r="M69" i="1"/>
  <c r="N69" i="1"/>
  <c r="O69" i="1"/>
  <c r="P69" i="1"/>
  <c r="Q69" i="1"/>
  <c r="R69" i="1"/>
  <c r="S69" i="1"/>
  <c r="T69" i="1"/>
  <c r="U69" i="1"/>
  <c r="V69" i="1"/>
  <c r="W69" i="1"/>
  <c r="L70" i="1"/>
  <c r="M70" i="1"/>
  <c r="N70" i="1"/>
  <c r="O70" i="1"/>
  <c r="P70" i="1"/>
  <c r="Q70" i="1"/>
  <c r="R70" i="1"/>
  <c r="S70" i="1"/>
  <c r="T70" i="1"/>
  <c r="U70" i="1"/>
  <c r="V70" i="1"/>
  <c r="W70" i="1"/>
  <c r="L71" i="1"/>
  <c r="M71" i="1"/>
  <c r="N71" i="1"/>
  <c r="O71" i="1"/>
  <c r="P71" i="1"/>
  <c r="Q71" i="1"/>
  <c r="R71" i="1"/>
  <c r="S71" i="1"/>
  <c r="T71" i="1"/>
  <c r="U71" i="1"/>
  <c r="V71" i="1"/>
  <c r="W71" i="1"/>
  <c r="L72" i="1"/>
  <c r="M72" i="1"/>
  <c r="N72" i="1"/>
  <c r="O72" i="1"/>
  <c r="P72" i="1"/>
  <c r="Q72" i="1"/>
  <c r="R72" i="1"/>
  <c r="S72" i="1"/>
  <c r="T72" i="1"/>
  <c r="U72" i="1"/>
  <c r="V72" i="1"/>
  <c r="W72" i="1"/>
  <c r="L73" i="1"/>
  <c r="M73" i="1"/>
  <c r="N73" i="1"/>
  <c r="O73" i="1"/>
  <c r="P73" i="1"/>
  <c r="Q73" i="1"/>
  <c r="R73" i="1"/>
  <c r="S73" i="1"/>
  <c r="T73" i="1"/>
  <c r="U73" i="1"/>
  <c r="V73" i="1"/>
  <c r="W73" i="1"/>
  <c r="L74" i="1"/>
  <c r="M74" i="1"/>
  <c r="N74" i="1"/>
  <c r="O74" i="1"/>
  <c r="P74" i="1"/>
  <c r="Q74" i="1"/>
  <c r="R74" i="1"/>
  <c r="S74" i="1"/>
  <c r="T74" i="1"/>
  <c r="U74" i="1"/>
  <c r="V74" i="1"/>
  <c r="W74" i="1"/>
  <c r="L75" i="1"/>
  <c r="M75" i="1"/>
  <c r="N75" i="1"/>
  <c r="O75" i="1"/>
  <c r="P75" i="1"/>
  <c r="Q75" i="1"/>
  <c r="R75" i="1"/>
  <c r="S75" i="1"/>
  <c r="T75" i="1"/>
  <c r="U75" i="1"/>
  <c r="V75" i="1"/>
  <c r="W75" i="1"/>
  <c r="L76" i="1"/>
  <c r="M76" i="1"/>
  <c r="N76" i="1"/>
  <c r="O76" i="1"/>
  <c r="P76" i="1"/>
  <c r="Q76" i="1"/>
  <c r="R76" i="1"/>
  <c r="S76" i="1"/>
  <c r="T76" i="1"/>
  <c r="U76" i="1"/>
  <c r="V76" i="1"/>
  <c r="W76" i="1"/>
  <c r="L77" i="1"/>
  <c r="M77" i="1"/>
  <c r="N77" i="1"/>
  <c r="O77" i="1"/>
  <c r="P77" i="1"/>
  <c r="Q77" i="1"/>
  <c r="R77" i="1"/>
  <c r="S77" i="1"/>
  <c r="T77" i="1"/>
  <c r="U77" i="1"/>
  <c r="V77" i="1"/>
  <c r="W77" i="1"/>
  <c r="L78" i="1"/>
  <c r="M78" i="1"/>
  <c r="N78" i="1"/>
  <c r="O78" i="1"/>
  <c r="P78" i="1"/>
  <c r="Q78" i="1"/>
  <c r="R78" i="1"/>
  <c r="S78" i="1"/>
  <c r="T78" i="1"/>
  <c r="U78" i="1"/>
  <c r="V78" i="1"/>
  <c r="W78" i="1"/>
  <c r="L79" i="1"/>
  <c r="M79" i="1"/>
  <c r="N79" i="1"/>
  <c r="O79" i="1"/>
  <c r="P79" i="1"/>
  <c r="Q79" i="1"/>
  <c r="R79" i="1"/>
  <c r="S79" i="1"/>
  <c r="T79" i="1"/>
  <c r="U79" i="1"/>
  <c r="V79" i="1"/>
  <c r="W79" i="1"/>
  <c r="L80" i="1"/>
  <c r="M80" i="1"/>
  <c r="N80" i="1"/>
  <c r="O80" i="1"/>
  <c r="P80" i="1"/>
  <c r="Q80" i="1"/>
  <c r="R80" i="1"/>
  <c r="S80" i="1"/>
  <c r="T80" i="1"/>
  <c r="U80" i="1"/>
  <c r="V80" i="1"/>
  <c r="W80" i="1"/>
  <c r="L81" i="1"/>
  <c r="M81" i="1"/>
  <c r="N81" i="1"/>
  <c r="O81" i="1"/>
  <c r="P81" i="1"/>
  <c r="Q81" i="1"/>
  <c r="R81" i="1"/>
  <c r="S81" i="1"/>
  <c r="T81" i="1"/>
  <c r="U81" i="1"/>
  <c r="V81" i="1"/>
  <c r="W81" i="1"/>
  <c r="L82" i="1"/>
  <c r="M82" i="1"/>
  <c r="N82" i="1"/>
  <c r="O82" i="1"/>
  <c r="P82" i="1"/>
  <c r="Q82" i="1"/>
  <c r="R82" i="1"/>
  <c r="S82" i="1"/>
  <c r="T82" i="1"/>
  <c r="U82" i="1"/>
  <c r="V82" i="1"/>
  <c r="W82" i="1"/>
  <c r="L83" i="1"/>
  <c r="M83" i="1"/>
  <c r="N83" i="1"/>
  <c r="O83" i="1"/>
  <c r="P83" i="1"/>
  <c r="Q83" i="1"/>
  <c r="R83" i="1"/>
  <c r="S83" i="1"/>
  <c r="T83" i="1"/>
  <c r="U83" i="1"/>
  <c r="V83" i="1"/>
  <c r="W83" i="1"/>
  <c r="L84" i="1"/>
  <c r="M84" i="1"/>
  <c r="N84" i="1"/>
  <c r="O84" i="1"/>
  <c r="P84" i="1"/>
  <c r="Q84" i="1"/>
  <c r="R84" i="1"/>
  <c r="S84" i="1"/>
  <c r="T84" i="1"/>
  <c r="U84" i="1"/>
  <c r="V84" i="1"/>
  <c r="W84" i="1"/>
  <c r="L85" i="1"/>
  <c r="M85" i="1"/>
  <c r="N85" i="1"/>
  <c r="O85" i="1"/>
  <c r="P85" i="1"/>
  <c r="Q85" i="1"/>
  <c r="R85" i="1"/>
  <c r="S85" i="1"/>
  <c r="T85" i="1"/>
  <c r="U85" i="1"/>
  <c r="V85" i="1"/>
  <c r="W85" i="1"/>
  <c r="L86" i="1"/>
  <c r="M86" i="1"/>
  <c r="N86" i="1"/>
  <c r="O86" i="1"/>
  <c r="P86" i="1"/>
  <c r="Q86" i="1"/>
  <c r="R86" i="1"/>
  <c r="S86" i="1"/>
  <c r="T86" i="1"/>
  <c r="U86" i="1"/>
  <c r="V86" i="1"/>
  <c r="W86" i="1"/>
  <c r="L87" i="1"/>
  <c r="M87" i="1"/>
  <c r="N87" i="1"/>
  <c r="O87" i="1"/>
  <c r="P87" i="1"/>
  <c r="Q87" i="1"/>
  <c r="R87" i="1"/>
  <c r="S87" i="1"/>
  <c r="T87" i="1"/>
  <c r="U87" i="1"/>
  <c r="V87" i="1"/>
  <c r="W87" i="1"/>
  <c r="L88" i="1"/>
  <c r="M88" i="1"/>
  <c r="N88" i="1"/>
  <c r="O88" i="1"/>
  <c r="P88" i="1"/>
  <c r="Q88" i="1"/>
  <c r="R88" i="1"/>
  <c r="S88" i="1"/>
  <c r="T88" i="1"/>
  <c r="U88" i="1"/>
  <c r="V88" i="1"/>
  <c r="W88" i="1"/>
  <c r="L89" i="1"/>
  <c r="M89" i="1"/>
  <c r="N89" i="1"/>
  <c r="O89" i="1"/>
  <c r="P89" i="1"/>
  <c r="Q89" i="1"/>
  <c r="R89" i="1"/>
  <c r="S89" i="1"/>
  <c r="T89" i="1"/>
  <c r="U89" i="1"/>
  <c r="V89" i="1"/>
  <c r="W89" i="1"/>
  <c r="L90" i="1"/>
  <c r="M90" i="1"/>
  <c r="N90" i="1"/>
  <c r="O90" i="1"/>
  <c r="P90" i="1"/>
  <c r="Q90" i="1"/>
  <c r="R90" i="1"/>
  <c r="S90" i="1"/>
  <c r="T90" i="1"/>
  <c r="U90" i="1"/>
  <c r="V90" i="1"/>
  <c r="W90" i="1"/>
  <c r="L91" i="1"/>
  <c r="M91" i="1"/>
  <c r="N91" i="1"/>
  <c r="O91" i="1"/>
  <c r="P91" i="1"/>
  <c r="Q91" i="1"/>
  <c r="R91" i="1"/>
  <c r="S91" i="1"/>
  <c r="T91" i="1"/>
  <c r="U91" i="1"/>
  <c r="V91" i="1"/>
  <c r="W91" i="1"/>
  <c r="L92" i="1"/>
  <c r="M92" i="1"/>
  <c r="N92" i="1"/>
  <c r="O92" i="1"/>
  <c r="P92" i="1"/>
  <c r="Q92" i="1"/>
  <c r="R92" i="1"/>
  <c r="S92" i="1"/>
  <c r="T92" i="1"/>
  <c r="U92" i="1"/>
  <c r="V92" i="1"/>
  <c r="W92" i="1"/>
  <c r="L93" i="1"/>
  <c r="M93" i="1"/>
  <c r="N93" i="1"/>
  <c r="O93" i="1"/>
  <c r="P93" i="1"/>
  <c r="Q93" i="1"/>
  <c r="R93" i="1"/>
  <c r="S93" i="1"/>
  <c r="T93" i="1"/>
  <c r="U93" i="1"/>
  <c r="V93" i="1"/>
  <c r="W93" i="1"/>
  <c r="L94" i="1"/>
  <c r="M94" i="1"/>
  <c r="N94" i="1"/>
  <c r="O94" i="1"/>
  <c r="P94" i="1"/>
  <c r="Q94" i="1"/>
  <c r="R94" i="1"/>
  <c r="S94" i="1"/>
  <c r="T94" i="1"/>
  <c r="U94" i="1"/>
  <c r="V94" i="1"/>
  <c r="W94" i="1"/>
  <c r="L95" i="1"/>
  <c r="M95" i="1"/>
  <c r="N95" i="1"/>
  <c r="O95" i="1"/>
  <c r="P95" i="1"/>
  <c r="Q95" i="1"/>
  <c r="R95" i="1"/>
  <c r="S95" i="1"/>
  <c r="T95" i="1"/>
  <c r="U95" i="1"/>
  <c r="V95" i="1"/>
  <c r="W95" i="1"/>
  <c r="L96" i="1"/>
  <c r="M96" i="1"/>
  <c r="N96" i="1"/>
  <c r="O96" i="1"/>
  <c r="P96" i="1"/>
  <c r="Q96" i="1"/>
  <c r="R96" i="1"/>
  <c r="S96" i="1"/>
  <c r="T96" i="1"/>
  <c r="U96" i="1"/>
  <c r="V96" i="1"/>
  <c r="W96" i="1"/>
  <c r="L97" i="1"/>
  <c r="M97" i="1"/>
  <c r="N97" i="1"/>
  <c r="O97" i="1"/>
  <c r="P97" i="1"/>
  <c r="Q97" i="1"/>
  <c r="R97" i="1"/>
  <c r="S97" i="1"/>
  <c r="T97" i="1"/>
  <c r="U97" i="1"/>
  <c r="V97" i="1"/>
  <c r="W97" i="1"/>
  <c r="L98" i="1"/>
  <c r="M98" i="1"/>
  <c r="N98" i="1"/>
  <c r="O98" i="1"/>
  <c r="P98" i="1"/>
  <c r="Q98" i="1"/>
  <c r="R98" i="1"/>
  <c r="S98" i="1"/>
  <c r="T98" i="1"/>
  <c r="U98" i="1"/>
  <c r="V98" i="1"/>
  <c r="W98" i="1"/>
  <c r="L99" i="1"/>
  <c r="M99" i="1"/>
  <c r="N99" i="1"/>
  <c r="O99" i="1"/>
  <c r="P99" i="1"/>
  <c r="Q99" i="1"/>
  <c r="R99" i="1"/>
  <c r="S99" i="1"/>
  <c r="T99" i="1"/>
  <c r="U99" i="1"/>
  <c r="V99" i="1"/>
  <c r="W99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W29" i="1"/>
  <c r="V29" i="1"/>
  <c r="U29" i="1"/>
  <c r="T29" i="1"/>
  <c r="T529" i="1" l="1"/>
  <c r="V529" i="1"/>
  <c r="W529" i="1"/>
  <c r="U529" i="1"/>
  <c r="S29" i="1"/>
  <c r="S529" i="1" s="1"/>
  <c r="R29" i="1"/>
  <c r="R529" i="1" s="1"/>
  <c r="Q29" i="1" l="1"/>
  <c r="Q529" i="1" s="1"/>
  <c r="P29" i="1"/>
  <c r="P529" i="1" s="1"/>
  <c r="O29" i="1"/>
  <c r="O529" i="1" s="1"/>
  <c r="N29" i="1"/>
  <c r="N529" i="1" s="1"/>
  <c r="M29" i="1"/>
  <c r="M529" i="1" s="1"/>
  <c r="L29" i="1"/>
  <c r="L529" i="1" s="1"/>
  <c r="C14" i="1" l="1"/>
  <c r="C14" i="2" s="1"/>
  <c r="D14" i="1"/>
  <c r="D14" i="2" s="1"/>
  <c r="C23" i="1"/>
  <c r="C23" i="2" s="1"/>
  <c r="D23" i="1"/>
  <c r="D23" i="2" s="1"/>
  <c r="C12" i="1"/>
  <c r="C12" i="2" s="1"/>
  <c r="D22" i="1"/>
  <c r="D12" i="1"/>
  <c r="D12" i="2" s="1"/>
  <c r="D13" i="1"/>
  <c r="D13" i="2" s="1"/>
  <c r="C22" i="1"/>
  <c r="C22" i="2" s="1"/>
  <c r="D11" i="1"/>
  <c r="D11" i="2" s="1"/>
  <c r="C11" i="1"/>
  <c r="C11" i="2" s="1"/>
  <c r="C13" i="1"/>
  <c r="C13" i="2" s="1"/>
  <c r="C10" i="1"/>
  <c r="C10" i="2" s="1"/>
  <c r="D10" i="1"/>
  <c r="D10" i="2" s="1"/>
  <c r="B7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29" i="1"/>
  <c r="B26" i="1" l="1"/>
  <c r="C21" i="1" l="1"/>
  <c r="C21" i="2" s="1"/>
  <c r="D21" i="1"/>
  <c r="D21" i="2" s="1"/>
  <c r="C20" i="1" l="1"/>
  <c r="C20" i="2" s="1"/>
  <c r="D20" i="1"/>
  <c r="D20" i="2" s="1"/>
  <c r="D19" i="1"/>
  <c r="D19" i="2" s="1"/>
  <c r="C19" i="1"/>
  <c r="C19" i="2" s="1"/>
  <c r="D18" i="1"/>
  <c r="D18" i="2" s="1"/>
  <c r="C18" i="1"/>
  <c r="C18" i="2" s="1"/>
  <c r="D17" i="2" l="1"/>
  <c r="C17" i="1"/>
  <c r="C17" i="2" s="1"/>
  <c r="D17" i="1"/>
</calcChain>
</file>

<file path=xl/sharedStrings.xml><?xml version="1.0" encoding="utf-8"?>
<sst xmlns="http://schemas.openxmlformats.org/spreadsheetml/2006/main" count="143" uniqueCount="44">
  <si>
    <t>Avslut</t>
  </si>
  <si>
    <t>Kvinna</t>
  </si>
  <si>
    <t>Man</t>
  </si>
  <si>
    <t>Felaktigt inmatade rader?</t>
  </si>
  <si>
    <t>Pågående</t>
  </si>
  <si>
    <t>Kvinna ej nåbar</t>
  </si>
  <si>
    <t>Man ej nåbar</t>
  </si>
  <si>
    <t>Kvinna tackat nej</t>
  </si>
  <si>
    <t>Man tackat nej</t>
  </si>
  <si>
    <t>© Nationella nätverket för samordningsförbund</t>
  </si>
  <si>
    <t>Namn</t>
  </si>
  <si>
    <t>Kön enligt bokföring</t>
  </si>
  <si>
    <t>Tillfrågade Avslut</t>
  </si>
  <si>
    <t>Tillfrågade Pågående</t>
  </si>
  <si>
    <t>Kontroll av registrerade rader</t>
  </si>
  <si>
    <t>Verksamhetens namn:</t>
  </si>
  <si>
    <t>Tackat nej muntligt</t>
  </si>
  <si>
    <t>Pågeånde</t>
  </si>
  <si>
    <t>Ej variablen kön</t>
  </si>
  <si>
    <t>Ej kön, tackat nej</t>
  </si>
  <si>
    <t>Ej gått att nå</t>
  </si>
  <si>
    <t>Ej kön, ej nåbar</t>
  </si>
  <si>
    <t>Enkät med variabeln kön (minst 10 styck)</t>
  </si>
  <si>
    <t>Enkäter från tidigare mätperiod</t>
  </si>
  <si>
    <t>Ej kön, X</t>
  </si>
  <si>
    <t>Man, X</t>
  </si>
  <si>
    <t>Kvinna, X</t>
  </si>
  <si>
    <t>Antal (minst 10 styck)</t>
  </si>
  <si>
    <t>Kvinnor  (blandad grupp minst 7 styck, minst 10 vid enbart kvinnor)</t>
  </si>
  <si>
    <t>Antalet tillfrågade deltagare med enkät utan variabeln kön</t>
  </si>
  <si>
    <t>Antalet tillfrågade deltagare med enkät med variabeln kön</t>
  </si>
  <si>
    <t>Antalet inlämnade kuvert</t>
  </si>
  <si>
    <t>Kvinna, enkätsvar</t>
  </si>
  <si>
    <t>Man, enkätsvar</t>
  </si>
  <si>
    <t>Ej kön, enkätsvar</t>
  </si>
  <si>
    <t>Män (blandad grupp minst 7 styck, minst 10 vid enbart män)</t>
  </si>
  <si>
    <t>Mätperiod pågåendeenkät:</t>
  </si>
  <si>
    <t>Fyll i mätperiod för pågåendeenkät här:</t>
  </si>
  <si>
    <t>Fyll i mätperiod för avslutsenkät här:</t>
  </si>
  <si>
    <t>Fyll i verksamhetens namn här:</t>
  </si>
  <si>
    <t>Antal deltagare (namn), pågåendeenkäter:</t>
  </si>
  <si>
    <t>Antal deltagare (namn), avslutsenkäter:</t>
  </si>
  <si>
    <t>Detta Excelblad ger möjlighet till 500 tillfrågade av pågåendeenkät. Att använda pågåendeekät är valbart men rekommenderas då det är möjligt.</t>
  </si>
  <si>
    <t>Detta Excelblad ger möjlighet till 500 tillfrågade av avslutsenkät. Alla deltagare ska inför avslut i en verksamhet tillfrågas om de vill besvara avslutsenkät.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</si>
</sst>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4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/>
    <xf numFmtId="0" fontId="3" fillId="2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4" xfId="0" applyNumberForma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1"/>
  <sheetViews>
    <sheetView zoomScale="70" zoomScaleNormal="70" workbookViewId="0">
      <pane ySplit="28" topLeftCell="A29" activePane="bottomLeft" state="frozen"/>
      <selection pane="bottomLeft" activeCell="B5" sqref="B5:E5"/>
    </sheetView>
  </sheetViews>
  <sheetFormatPr defaultRowHeight="15" x14ac:dyDescent="0.25"/>
  <cols>
    <col min="1" max="1" width="43.28515625" style="1" bestFit="1" customWidth="1"/>
    <col min="2" max="2" width="29.85546875" style="5" bestFit="1" customWidth="1"/>
    <col min="3" max="3" width="26.28515625" style="5" bestFit="1" customWidth="1"/>
    <col min="4" max="4" width="21.5703125" style="5" bestFit="1" customWidth="1"/>
    <col min="5" max="5" width="51.42578125" style="5" customWidth="1"/>
    <col min="6" max="6" width="11.42578125" hidden="1" customWidth="1"/>
    <col min="7" max="7" width="9.140625" hidden="1" customWidth="1"/>
    <col min="8" max="8" width="11.42578125" hidden="1" customWidth="1"/>
    <col min="9" max="11" width="9.140625" hidden="1" customWidth="1"/>
    <col min="12" max="12" width="11.42578125" hidden="1" customWidth="1"/>
    <col min="13" max="13" width="9.140625" hidden="1" customWidth="1"/>
    <col min="14" max="14" width="11.42578125" hidden="1" customWidth="1"/>
    <col min="15" max="17" width="9.140625" hidden="1" customWidth="1"/>
    <col min="18" max="18" width="11.42578125" hidden="1" customWidth="1"/>
    <col min="19" max="19" width="8.28515625" hidden="1" customWidth="1"/>
    <col min="20" max="20" width="11.42578125" hidden="1" customWidth="1"/>
    <col min="21" max="35" width="9.140625" hidden="1" customWidth="1"/>
  </cols>
  <sheetData>
    <row r="1" spans="1:6" x14ac:dyDescent="0.25">
      <c r="B1" s="9"/>
      <c r="E1" s="44" t="s">
        <v>9</v>
      </c>
      <c r="F1" s="43"/>
    </row>
    <row r="2" spans="1:6" x14ac:dyDescent="0.25">
      <c r="A2" s="41" t="s">
        <v>42</v>
      </c>
    </row>
    <row r="3" spans="1:6" thickBot="1" x14ac:dyDescent="0.35">
      <c r="A3" s="2"/>
      <c r="B3" s="12"/>
      <c r="C3" s="12"/>
      <c r="D3" s="12"/>
      <c r="E3" s="12"/>
    </row>
    <row r="4" spans="1:6" ht="14.45" x14ac:dyDescent="0.3">
      <c r="A4" s="13" t="s">
        <v>15</v>
      </c>
      <c r="B4" s="46" t="str">
        <f>IF('Tillfrågade avslutsenkät'!B3:E3=0,"",'Tillfrågade avslutsenkät'!B3:E3)</f>
        <v/>
      </c>
      <c r="C4" s="46"/>
      <c r="D4" s="46"/>
      <c r="E4" s="47"/>
    </row>
    <row r="5" spans="1:6" ht="15.75" thickBot="1" x14ac:dyDescent="0.3">
      <c r="A5" s="14" t="s">
        <v>37</v>
      </c>
      <c r="B5" s="48"/>
      <c r="C5" s="48"/>
      <c r="D5" s="48"/>
      <c r="E5" s="49"/>
    </row>
    <row r="6" spans="1:6" ht="14.45" x14ac:dyDescent="0.3">
      <c r="A6" s="2"/>
    </row>
    <row r="7" spans="1:6" x14ac:dyDescent="0.25">
      <c r="A7" s="42" t="s">
        <v>40</v>
      </c>
      <c r="B7" s="18">
        <f>COUNTA(A29:A528)</f>
        <v>0</v>
      </c>
      <c r="C7" s="18"/>
      <c r="D7" s="19"/>
    </row>
    <row r="8" spans="1:6" ht="14.45" x14ac:dyDescent="0.3">
      <c r="C8" s="15"/>
      <c r="D8" s="15"/>
    </row>
    <row r="9" spans="1:6" x14ac:dyDescent="0.25">
      <c r="A9" s="20" t="s">
        <v>29</v>
      </c>
      <c r="B9" s="21"/>
      <c r="C9" s="21" t="s">
        <v>4</v>
      </c>
      <c r="D9" s="22" t="s">
        <v>0</v>
      </c>
    </row>
    <row r="10" spans="1:6" ht="14.45" x14ac:dyDescent="0.3">
      <c r="A10" s="28" t="s">
        <v>27</v>
      </c>
      <c r="B10" s="29"/>
      <c r="C10" s="29" t="str">
        <f>IF(J529=0,"",J529)</f>
        <v/>
      </c>
      <c r="D10" s="29" t="str">
        <f>IF(K529=0,"",K529)</f>
        <v/>
      </c>
    </row>
    <row r="11" spans="1:6" ht="14.45" x14ac:dyDescent="0.3">
      <c r="A11" s="26" t="s">
        <v>16</v>
      </c>
      <c r="B11" s="27"/>
      <c r="C11" s="27" t="str">
        <f>IF(SUM(P29:P528)=0,"",SUM(P29:P528))</f>
        <v/>
      </c>
      <c r="D11" s="27" t="str">
        <f>IF(SUM(Q29:Q528)=0,"",SUM(Q29:Q528))</f>
        <v/>
      </c>
      <c r="E11" s="15"/>
    </row>
    <row r="12" spans="1:6" x14ac:dyDescent="0.25">
      <c r="A12" s="28" t="s">
        <v>20</v>
      </c>
      <c r="B12" s="29"/>
      <c r="C12" s="29" t="str">
        <f>IF(SUM(V29:V528)=0,"",SUM(V29:V528))</f>
        <v/>
      </c>
      <c r="D12" s="29" t="str">
        <f>IF(SUM(W29:W528)=0,"",SUM(W29:W528))</f>
        <v/>
      </c>
      <c r="E12" s="15"/>
    </row>
    <row r="13" spans="1:6" x14ac:dyDescent="0.25">
      <c r="A13" s="26" t="s">
        <v>23</v>
      </c>
      <c r="B13" s="27"/>
      <c r="C13" s="27" t="str">
        <f>IF(AB529=0,"",AB529)</f>
        <v/>
      </c>
      <c r="D13" s="27" t="str">
        <f>IF(AC529=0,"",AC529)</f>
        <v/>
      </c>
      <c r="E13" s="15"/>
    </row>
    <row r="14" spans="1:6" x14ac:dyDescent="0.25">
      <c r="A14" s="28" t="s">
        <v>31</v>
      </c>
      <c r="B14" s="29"/>
      <c r="C14" s="29" t="str">
        <f>IF((SUM(AH29:AH528))=0,"",SUM(AH29:AH528))</f>
        <v/>
      </c>
      <c r="D14" s="29" t="str">
        <f>IF((SUM(AI29:AI528))=0,"",SUM(AI29:AI528))</f>
        <v/>
      </c>
      <c r="E14" s="15"/>
    </row>
    <row r="15" spans="1:6" ht="14.45" x14ac:dyDescent="0.3">
      <c r="A15" s="26"/>
      <c r="B15" s="27"/>
      <c r="C15" s="27"/>
      <c r="D15" s="27"/>
      <c r="E15" s="15"/>
    </row>
    <row r="16" spans="1:6" x14ac:dyDescent="0.25">
      <c r="A16" s="23" t="s">
        <v>30</v>
      </c>
      <c r="B16" s="24"/>
      <c r="C16" s="24"/>
      <c r="D16" s="24"/>
      <c r="E16" s="15"/>
    </row>
    <row r="17" spans="1:35" x14ac:dyDescent="0.25">
      <c r="A17" s="28" t="s">
        <v>22</v>
      </c>
      <c r="B17" s="29"/>
      <c r="C17" s="29" t="str">
        <f>IF(SUM(C18:C19)=0,"",SUM(C18:C19))</f>
        <v/>
      </c>
      <c r="D17" s="29" t="str">
        <f>IF(SUM(D18:D19)=0,"",SUM(D18:D19))</f>
        <v/>
      </c>
      <c r="E17" s="15"/>
    </row>
    <row r="18" spans="1:35" ht="14.45" x14ac:dyDescent="0.3">
      <c r="A18" s="26" t="s">
        <v>28</v>
      </c>
      <c r="B18" s="27"/>
      <c r="C18" s="27" t="str">
        <f>IF(F529=0,"",F529)</f>
        <v/>
      </c>
      <c r="D18" s="27" t="str">
        <f>IF(G529=0,"",G529)</f>
        <v/>
      </c>
    </row>
    <row r="19" spans="1:35" x14ac:dyDescent="0.25">
      <c r="A19" s="28" t="s">
        <v>35</v>
      </c>
      <c r="B19" s="29"/>
      <c r="C19" s="29" t="str">
        <f>IF(H529=0,"",H529)</f>
        <v/>
      </c>
      <c r="D19" s="29" t="str">
        <f>IF(I529=0,"",I529)</f>
        <v/>
      </c>
    </row>
    <row r="20" spans="1:35" ht="14.45" x14ac:dyDescent="0.3">
      <c r="A20" s="26" t="s">
        <v>16</v>
      </c>
      <c r="B20" s="27"/>
      <c r="C20" s="27" t="str">
        <f>IF(SUM(L29:L528)+SUM(N29:N528)=0,"",SUM(L29:L528)+SUM(N29:N528))</f>
        <v/>
      </c>
      <c r="D20" s="27" t="str">
        <f>IF((SUM(M29:M528)+SUM(O29:O528))=0,"",SUM(M29:M528)+SUM(O29:O528))</f>
        <v/>
      </c>
    </row>
    <row r="21" spans="1:35" x14ac:dyDescent="0.25">
      <c r="A21" s="28" t="s">
        <v>20</v>
      </c>
      <c r="B21" s="29"/>
      <c r="C21" s="29" t="str">
        <f>IF((SUM(R29:R528)+SUM(T29:T528))=0,"",SUM(R29:R528)+SUM(T29:T528))</f>
        <v/>
      </c>
      <c r="D21" s="29" t="str">
        <f>IF((SUM(S29:S528)+SUM(U29:U528))=0,"",SUM(S29:S528)+SUM(U29:U528))</f>
        <v/>
      </c>
    </row>
    <row r="22" spans="1:35" x14ac:dyDescent="0.25">
      <c r="A22" s="26" t="s">
        <v>23</v>
      </c>
      <c r="B22" s="27"/>
      <c r="C22" s="27" t="str">
        <f>IF((SUM(X29:X528)+SUM(Z29:Z528))=0,"",SUM(X29:X528)+SUM(Z29:Z528))</f>
        <v/>
      </c>
      <c r="D22" s="27" t="str">
        <f>IF((SUM(Y29:Y528)+SUM(AA29:AA528))=0,"",SUM(Y29:Y528)+SUM(AA29:AA528))</f>
        <v/>
      </c>
      <c r="E22" s="15"/>
    </row>
    <row r="23" spans="1:35" x14ac:dyDescent="0.25">
      <c r="A23" s="28" t="s">
        <v>31</v>
      </c>
      <c r="B23" s="29"/>
      <c r="C23" s="29" t="str">
        <f>IF((SUM(AD29:AD528)+SUM(AF29:AF528))=0,"",SUM(AD29:AD528)+SUM(AF29:AF528))</f>
        <v/>
      </c>
      <c r="D23" s="29" t="str">
        <f>IF((SUM(AE29:AE528)+SUM(AG29:AG528))=0,"",SUM(AE29:AE528)+SUM(AG29:AG528))</f>
        <v/>
      </c>
      <c r="E23" s="15"/>
    </row>
    <row r="24" spans="1:35" ht="14.45" x14ac:dyDescent="0.3">
      <c r="A24" s="26"/>
      <c r="B24" s="27"/>
      <c r="C24" s="27"/>
      <c r="D24" s="27"/>
      <c r="E24" s="15"/>
    </row>
    <row r="25" spans="1:35" ht="14.45" x14ac:dyDescent="0.3">
      <c r="A25" s="3"/>
      <c r="B25" s="3"/>
      <c r="C25" s="11"/>
      <c r="D25" s="11"/>
    </row>
    <row r="26" spans="1:35" ht="14.45" x14ac:dyDescent="0.3">
      <c r="A26" s="20" t="s">
        <v>3</v>
      </c>
      <c r="B26" s="30">
        <f>IF(COUNTIFS(E29:E528,"Namn eller kön saknas eller ej tillfrågad någon gång!")=0,0,COUNTIFS(E29:E528,"Namn eller kön saknas eller ej tillfrågad någon gång!"))</f>
        <v>0</v>
      </c>
      <c r="C26" s="11"/>
      <c r="D26" s="11"/>
    </row>
    <row r="27" spans="1:35" x14ac:dyDescent="0.25">
      <c r="C27" s="11"/>
      <c r="D27" s="11"/>
      <c r="F27" s="45" t="s">
        <v>1</v>
      </c>
      <c r="G27" s="45"/>
      <c r="H27" s="45" t="s">
        <v>2</v>
      </c>
      <c r="I27" s="45"/>
      <c r="J27" s="45" t="s">
        <v>18</v>
      </c>
      <c r="K27" s="45"/>
      <c r="L27" s="43" t="s">
        <v>7</v>
      </c>
      <c r="M27" s="43"/>
      <c r="N27" s="43" t="s">
        <v>8</v>
      </c>
      <c r="O27" s="43"/>
      <c r="P27" s="43" t="s">
        <v>19</v>
      </c>
      <c r="Q27" s="43"/>
      <c r="R27" s="43" t="s">
        <v>5</v>
      </c>
      <c r="S27" s="43"/>
      <c r="T27" s="43" t="s">
        <v>6</v>
      </c>
      <c r="U27" s="43"/>
      <c r="V27" s="43" t="s">
        <v>21</v>
      </c>
      <c r="W27" s="43"/>
      <c r="X27" s="43" t="s">
        <v>26</v>
      </c>
      <c r="Y27" s="43"/>
      <c r="Z27" s="43" t="s">
        <v>25</v>
      </c>
      <c r="AA27" s="43"/>
      <c r="AB27" s="43" t="s">
        <v>24</v>
      </c>
      <c r="AC27" s="43"/>
      <c r="AD27" s="43" t="s">
        <v>32</v>
      </c>
      <c r="AE27" s="43"/>
      <c r="AF27" s="43" t="s">
        <v>33</v>
      </c>
      <c r="AG27" s="43"/>
      <c r="AH27" s="43" t="s">
        <v>34</v>
      </c>
      <c r="AI27" s="43"/>
    </row>
    <row r="28" spans="1:35" x14ac:dyDescent="0.25">
      <c r="A28" s="25" t="s">
        <v>10</v>
      </c>
      <c r="B28" s="22" t="s">
        <v>11</v>
      </c>
      <c r="C28" s="22" t="s">
        <v>13</v>
      </c>
      <c r="D28" s="22"/>
      <c r="E28" s="22" t="s">
        <v>14</v>
      </c>
      <c r="F28" s="4" t="s">
        <v>4</v>
      </c>
      <c r="G28" s="4" t="s">
        <v>0</v>
      </c>
      <c r="H28" s="4" t="s">
        <v>17</v>
      </c>
      <c r="I28" s="4" t="s">
        <v>0</v>
      </c>
      <c r="J28" s="16" t="s">
        <v>4</v>
      </c>
      <c r="K28" s="16" t="s">
        <v>0</v>
      </c>
      <c r="L28" s="4" t="s">
        <v>4</v>
      </c>
      <c r="M28" s="4" t="s">
        <v>0</v>
      </c>
      <c r="N28" s="4" t="s">
        <v>4</v>
      </c>
      <c r="O28" s="4" t="s">
        <v>0</v>
      </c>
      <c r="P28" s="16" t="s">
        <v>4</v>
      </c>
      <c r="Q28" s="16" t="s">
        <v>0</v>
      </c>
      <c r="R28" s="8" t="s">
        <v>4</v>
      </c>
      <c r="S28" s="8" t="s">
        <v>0</v>
      </c>
      <c r="T28" s="8" t="s">
        <v>4</v>
      </c>
      <c r="U28" s="8" t="s">
        <v>0</v>
      </c>
      <c r="V28" s="16" t="s">
        <v>4</v>
      </c>
      <c r="W28" s="16" t="s">
        <v>0</v>
      </c>
      <c r="X28" s="16" t="s">
        <v>4</v>
      </c>
      <c r="Y28" s="16" t="s">
        <v>0</v>
      </c>
      <c r="Z28" s="16" t="s">
        <v>4</v>
      </c>
      <c r="AA28" s="16" t="s">
        <v>0</v>
      </c>
      <c r="AB28" s="16" t="s">
        <v>4</v>
      </c>
      <c r="AC28" s="16" t="s">
        <v>0</v>
      </c>
      <c r="AD28" s="16" t="s">
        <v>4</v>
      </c>
      <c r="AE28" s="16" t="s">
        <v>0</v>
      </c>
      <c r="AF28" s="16" t="s">
        <v>4</v>
      </c>
      <c r="AG28" s="16" t="s">
        <v>0</v>
      </c>
      <c r="AH28" s="16" t="s">
        <v>4</v>
      </c>
      <c r="AI28" s="16" t="s">
        <v>0</v>
      </c>
    </row>
    <row r="29" spans="1:35" ht="14.45" x14ac:dyDescent="0.3">
      <c r="A29" s="6"/>
      <c r="B29" s="7"/>
      <c r="C29" s="7"/>
      <c r="D29" s="7"/>
      <c r="E29" s="5" t="str">
        <f>IF(AND(A29="",B29="",C29="",D29=""),"",IF(OR(A29="",B29="",AND(C29="",D29=""))=TRUE,"Namn eller kön saknas eller ej tillfrågad någon gång!",""))</f>
        <v/>
      </c>
      <c r="F29">
        <f>IF(OR(AND($B29="Kvinna",$C29="Ja lämnat in kuvert"),AND($B29="Kvinna",$C29="Tackat nej muntligt",NOT($A29="x"),NOT($A29="X"))),1,0)</f>
        <v>0</v>
      </c>
      <c r="G29">
        <f>IF(OR(AND($B29="Kvinna",$D29="Ja lämnat in kuvert"),AND($B29="Kvinna",$D29="Tackat nej muntligt",NOT($A29="x"),NOT($A29="X"))),1,0)</f>
        <v>0</v>
      </c>
      <c r="H29">
        <f>IF(OR(AND($B29="Man",$C29="Ja lämnat in kuvert"),AND($B29="Man",$C29="Tackat nej muntligt",NOT($A29="x"),NOT($A29="X"))),1,0)</f>
        <v>0</v>
      </c>
      <c r="I29">
        <f>IF(OR(AND($B29="Man",$D29="Ja lämnat in kuvert"),AND($B29="Man",$D29="Tackat nej muntligt",NOT($A29="x"),NOT($A29="X"))),1,0)</f>
        <v>0</v>
      </c>
      <c r="J29">
        <f>IF(OR(AND($B29="Enkät använder ej variabeln kön",$C29="Ja lämnat in kuvert"),AND($B29="Enkät använder ej variabeln kön",$C29="Tackat nej muntligt",NOT($A29="x"),NOT($A29="X"))),1,0)</f>
        <v>0</v>
      </c>
      <c r="K29">
        <f>IF(OR(AND($B29="Enkät använder ej variabeln kön",$D29="Ja lämnat in kuvert"),AND($B29="Enkät använder ej variabeln kön",$D29="Tackat nej muntligt",NOT($A29="x"),NOT($A29="X"))),1,0)</f>
        <v>0</v>
      </c>
      <c r="L29">
        <f>IF((AND($B29="Kvinna",$C29="Tackat nej muntligt",NOT($A29="x"),NOT($A29="X"))),1,0)</f>
        <v>0</v>
      </c>
      <c r="M29">
        <f>IF((AND($B29="Kvinna",$D29="Tackat nej muntligt",NOT($A29="x"),NOT($A29="X"))),1,0)</f>
        <v>0</v>
      </c>
      <c r="N29">
        <f>IF((AND($B29="Man",$C29="Tackat nej muntligt",NOT($A29="x"),NOT($A29="X"))),1,0)</f>
        <v>0</v>
      </c>
      <c r="O29">
        <f>IF((AND($B29="Man",$D29="Tackat nej muntligt",NOT($A29="x"),NOT($A29="X"))),1,0)</f>
        <v>0</v>
      </c>
      <c r="P29">
        <f>IF((AND($B29="Enkät använder ej variabeln kön",$C29="Tackat nej muntligt",NOT($A29="x"),NOT($A29="X"))),1,0)</f>
        <v>0</v>
      </c>
      <c r="Q29">
        <f>IF((AND($B29="Enkät använder ej variabeln kön",$D29="Tackat nej muntligt",NOT($A29="x"),NOT($A29="X"))),1,0)</f>
        <v>0</v>
      </c>
      <c r="R29">
        <f>IF((AND($B29="Kvinna",$C29="Ej gått att nå",NOT($A29="x"),NOT($A29="X"))),1,0)</f>
        <v>0</v>
      </c>
      <c r="S29">
        <f>IF((AND($B29="Kvinna",$D29="Ej gått att nå",NOT($A29="x"),NOT($A29="X"))),1,0)</f>
        <v>0</v>
      </c>
      <c r="T29">
        <f>IF((AND($B29="Man",$C29="Ej gått att nå",NOT($A29="x"),NOT($A29="X"))),1,0)</f>
        <v>0</v>
      </c>
      <c r="U29">
        <f>IF((AND($B29="Man",$D29="Ej gått att nå",NOT($A29="x"),NOT($A29="X"))),1,0)</f>
        <v>0</v>
      </c>
      <c r="V29">
        <f>IF((AND($B29="Enkät använder ej variabeln kön",$C29="Ej gått att nå",NOT($A29="x"),NOT($A29="X"))),1,0)</f>
        <v>0</v>
      </c>
      <c r="W29">
        <f>IF((AND($B29="Enkät använder ej variabeln kön",$D29="Ej gått att nå",NOT($A29="x"),NOT($A29="X"))),1,0)</f>
        <v>0</v>
      </c>
      <c r="X29" s="17">
        <f>IF(AND($B29="Kvinna",OR($A29="x",$A29="X"),IF($C29="Ja lämnat in kuvert",1,0)),1,0)</f>
        <v>0</v>
      </c>
      <c r="Y29" s="17">
        <f>IF(AND($B29="Kvinna",OR($A29="x",$A29="X"),IF($D29="Ja lämnat in kuvert",1,0)),1,0)</f>
        <v>0</v>
      </c>
      <c r="Z29" s="17">
        <f>IF(AND($B29="Man",OR($A29="x",$A29="X"),IF($C29="Ja lämnat in kuvert",1,0)),1,0)</f>
        <v>0</v>
      </c>
      <c r="AA29" s="17">
        <f>IF(AND($B29="Man",OR($A29="x",$A29="X"),IF($D29="Ja lämnat in kuvert",1,0)),1,0)</f>
        <v>0</v>
      </c>
      <c r="AB29" s="17">
        <f>IF(AND($B29="Enkät använder ej variabeln kön",OR($A29="x",$A29="X"),IF($C29="Ja lämnat in kuvert",1,0)),1,0)</f>
        <v>0</v>
      </c>
      <c r="AC29" s="17">
        <f>IF(AND($B29="Enkät använder ej variabeln kön",OR($A29="x",$A29="X"),IF($D29="Ja lämnat in kuvert",1,0)),1,0)</f>
        <v>0</v>
      </c>
      <c r="AD29">
        <f>IF((AND($B29="Kvinna",$C29="Ja lämnat in kuvert")),1,0)</f>
        <v>0</v>
      </c>
      <c r="AE29">
        <f>IF((AND($B29="Kvinna",$D29="Ja lämnat in kuvert")),1,0)</f>
        <v>0</v>
      </c>
      <c r="AF29">
        <f>IF((AND($B29="Man",$C29="Ja lämnat in kuvert")),1,0)</f>
        <v>0</v>
      </c>
      <c r="AG29">
        <f>IF((AND($B29="Man",$D29="Ja lämnat in kuvert")),1,0)</f>
        <v>0</v>
      </c>
      <c r="AH29">
        <f>IF((AND($B29="Enkät använder ej variabeln kön",$C29="Ja lämnat in kuvert")),1,0)</f>
        <v>0</v>
      </c>
      <c r="AI29">
        <f>IF((AND($B29="Enkät använder ej variabeln kön",$D29="Ja lämnat in kuvert")),1,0)</f>
        <v>0</v>
      </c>
    </row>
    <row r="30" spans="1:35" ht="14.45" x14ac:dyDescent="0.3">
      <c r="A30" s="6"/>
      <c r="B30" s="7"/>
      <c r="C30" s="7"/>
      <c r="D30" s="7"/>
      <c r="E30" s="10" t="str">
        <f t="shared" ref="E30:E93" si="0">IF(AND(A30="",B30="",C30="",D30=""),"",IF(OR(A30="",B30="",AND(C30="",D30=""))=TRUE,"Namn eller kön saknas eller ej tillfrågad någon gång!",""))</f>
        <v/>
      </c>
      <c r="F30">
        <f t="shared" ref="F30:F93" si="1">IF(OR(AND($B30="Kvinna",$C30="Ja lämnat in kuvert"),AND($B30="Kvinna",$C30="Tackat nej muntligt",NOT($A30="x"),NOT($A30="X"))),1,0)</f>
        <v>0</v>
      </c>
      <c r="G30">
        <f t="shared" ref="G30:G93" si="2">IF(OR(AND($B30="Kvinna",$D30="Ja lämnat in kuvert"),AND($B30="Kvinna",$D30="Tackat nej muntligt",NOT($A30="x"),NOT($A30="X"))),1,0)</f>
        <v>0</v>
      </c>
      <c r="H30">
        <f t="shared" ref="H30:H93" si="3">IF(OR(AND($B30="Man",$C30="Ja lämnat in kuvert"),AND($B30="Man",$C30="Tackat nej muntligt",NOT($A30="x"),NOT($A30="X"))),1,0)</f>
        <v>0</v>
      </c>
      <c r="I30">
        <f t="shared" ref="I30:I93" si="4">IF(OR(AND($B30="Man",$D30="Ja lämnat in kuvert"),AND($B30="Man",$D30="Tackat nej muntligt",NOT($A30="x"),NOT($A30="X"))),1,0)</f>
        <v>0</v>
      </c>
      <c r="J30">
        <f t="shared" ref="J30:J93" si="5">IF(OR(AND($B30="Enkät använder ej variabeln kön",$C30="Ja lämnat in kuvert"),AND($B30="Enkät använder ej variabeln kön",$C30="Tackat nej muntligt",NOT($A30="x"),NOT($A30="X"))),1,0)</f>
        <v>0</v>
      </c>
      <c r="K30">
        <f t="shared" ref="K30:K93" si="6">IF(OR(AND($B30="Enkät använder ej variabeln kön",$D30="Ja lämnat in kuvert"),AND($B30="Enkät använder ej variabeln kön",$D30="Tackat nej muntligt",NOT($A30="x"),NOT($A30="X"))),1,0)</f>
        <v>0</v>
      </c>
      <c r="L30">
        <f t="shared" ref="L30:L93" si="7">IF((AND($B30="Kvinna",$C30="Tackat nej muntligt",NOT($A30="x"),NOT($A30="X"))),1,0)</f>
        <v>0</v>
      </c>
      <c r="M30">
        <f t="shared" ref="M30:M93" si="8">IF((AND($B30="Kvinna",$D30="Tackat nej muntligt",NOT($A30="x"),NOT($A30="X"))),1,0)</f>
        <v>0</v>
      </c>
      <c r="N30">
        <f t="shared" ref="N30:N93" si="9">IF((AND($B30="Man",$C30="Tackat nej muntligt",NOT($A30="x"),NOT($A30="X"))),1,0)</f>
        <v>0</v>
      </c>
      <c r="O30">
        <f t="shared" ref="O30:O93" si="10">IF((AND($B30="Man",$D30="Tackat nej muntligt",NOT($A30="x"),NOT($A30="X"))),1,0)</f>
        <v>0</v>
      </c>
      <c r="P30">
        <f t="shared" ref="P30:P93" si="11">IF((AND($B30="Enkät använder ej variabeln kön",$C30="Tackat nej muntligt",NOT($A30="x"),NOT($A30="X"))),1,0)</f>
        <v>0</v>
      </c>
      <c r="Q30">
        <f t="shared" ref="Q30:Q93" si="12">IF((AND($B30="Enkät använder ej variabeln kön",$D30="Tackat nej muntligt",NOT($A30="x"),NOT($A30="X"))),1,0)</f>
        <v>0</v>
      </c>
      <c r="R30">
        <f t="shared" ref="R30:R93" si="13">IF((AND($B30="Kvinna",$C30="Ej gått att nå",NOT($A30="x"),NOT($A30="X"))),1,0)</f>
        <v>0</v>
      </c>
      <c r="S30">
        <f t="shared" ref="S30:S93" si="14">IF((AND($B30="Kvinna",$D30="Ej gått att nå",NOT($A30="x"),NOT($A30="X"))),1,0)</f>
        <v>0</v>
      </c>
      <c r="T30">
        <f t="shared" ref="T30:T93" si="15">IF((AND($B30="Man",$C30="Ej gått att nå",NOT($A30="x"),NOT($A30="X"))),1,0)</f>
        <v>0</v>
      </c>
      <c r="U30">
        <f t="shared" ref="U30:U93" si="16">IF((AND($B30="Man",$D30="Ej gått att nå",NOT($A30="x"),NOT($A30="X"))),1,0)</f>
        <v>0</v>
      </c>
      <c r="V30">
        <f t="shared" ref="V30:V93" si="17">IF((AND($B30="Enkät använder ej variabeln kön",$C30="Ej gått att nå",NOT($A30="x"),NOT($A30="X"))),1,0)</f>
        <v>0</v>
      </c>
      <c r="W30">
        <f t="shared" ref="W30:W93" si="18">IF((AND($B30="Enkät använder ej variabeln kön",$D30="Ej gått att nå",NOT($A30="x"),NOT($A30="X"))),1,0)</f>
        <v>0</v>
      </c>
      <c r="X30" s="17">
        <f t="shared" ref="X30:X93" si="19">IF(AND($B30="Kvinna",OR($A30="x",$A30="X"),IF($C30="Ja lämnat in kuvert",1,0)),1,0)</f>
        <v>0</v>
      </c>
      <c r="Y30" s="17">
        <f t="shared" ref="Y30:Y93" si="20">IF(AND($B30="Kvinna",OR($A30="x",$A30="X"),IF($D30="Ja lämnat in kuvert",1,0)),1,0)</f>
        <v>0</v>
      </c>
      <c r="Z30" s="17">
        <f t="shared" ref="Z30:Z93" si="21">IF(AND($B30="Man",OR($A30="x",$A30="X"),IF($C30="Ja lämnat in kuvert",1,0)),1,0)</f>
        <v>0</v>
      </c>
      <c r="AA30" s="17">
        <f t="shared" ref="AA30:AA93" si="22">IF(AND($B30="Man",OR($A30="x",$A30="X"),IF($D30="Ja lämnat in kuvert",1,0)),1,0)</f>
        <v>0</v>
      </c>
      <c r="AB30" s="17">
        <f t="shared" ref="AB30:AB93" si="23">IF(AND($B30="Enkät använder ej variabeln kön",OR($A30="x",$A30="X"),IF($C30="Ja lämnat in kuvert",1,0)),1,0)</f>
        <v>0</v>
      </c>
      <c r="AC30" s="17">
        <f t="shared" ref="AC30:AC93" si="24">IF(AND($B30="Enkät använder ej variabeln kön",OR($A30="x",$A30="X"),IF($D30="Ja lämnat in kuvert",1,0)),1,0)</f>
        <v>0</v>
      </c>
      <c r="AD30">
        <f t="shared" ref="AD30:AD93" si="25">IF((AND($B30="Kvinna",$C30="Ja lämnat in kuvert")),1,0)</f>
        <v>0</v>
      </c>
      <c r="AE30">
        <f t="shared" ref="AE30:AE93" si="26">IF((AND($B30="Kvinna",$D30="Ja lämnat in kuvert")),1,0)</f>
        <v>0</v>
      </c>
      <c r="AF30">
        <f t="shared" ref="AF30:AF93" si="27">IF((AND($B30="Man",$C30="Ja lämnat in kuvert")),1,0)</f>
        <v>0</v>
      </c>
      <c r="AG30">
        <f t="shared" ref="AG30:AG93" si="28">IF((AND($B30="Man",$D30="Ja lämnat in kuvert")),1,0)</f>
        <v>0</v>
      </c>
      <c r="AH30">
        <f t="shared" ref="AH30:AH93" si="29">IF((AND($B30="Enkät använder ej variabeln kön",$C30="Ja lämnat in kuvert")),1,0)</f>
        <v>0</v>
      </c>
      <c r="AI30">
        <f t="shared" ref="AI30:AI93" si="30">IF((AND($B30="Enkät använder ej variabeln kön",$D30="Ja lämnat in kuvert")),1,0)</f>
        <v>0</v>
      </c>
    </row>
    <row r="31" spans="1:35" ht="14.45" x14ac:dyDescent="0.3">
      <c r="A31" s="6"/>
      <c r="B31" s="7"/>
      <c r="C31" s="7"/>
      <c r="D31" s="7"/>
      <c r="E31" s="10" t="str">
        <f t="shared" si="0"/>
        <v/>
      </c>
      <c r="F31">
        <f t="shared" si="1"/>
        <v>0</v>
      </c>
      <c r="G31">
        <f t="shared" si="2"/>
        <v>0</v>
      </c>
      <c r="H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L31">
        <f t="shared" si="7"/>
        <v>0</v>
      </c>
      <c r="M31">
        <f t="shared" si="8"/>
        <v>0</v>
      </c>
      <c r="N31">
        <f t="shared" si="9"/>
        <v>0</v>
      </c>
      <c r="O31">
        <f t="shared" si="10"/>
        <v>0</v>
      </c>
      <c r="P31">
        <f t="shared" si="11"/>
        <v>0</v>
      </c>
      <c r="Q31">
        <f t="shared" si="12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>
        <f t="shared" si="16"/>
        <v>0</v>
      </c>
      <c r="V31">
        <f t="shared" si="17"/>
        <v>0</v>
      </c>
      <c r="W31">
        <f t="shared" si="18"/>
        <v>0</v>
      </c>
      <c r="X31" s="17">
        <f t="shared" si="19"/>
        <v>0</v>
      </c>
      <c r="Y31" s="17">
        <f t="shared" si="20"/>
        <v>0</v>
      </c>
      <c r="Z31" s="17">
        <f t="shared" si="21"/>
        <v>0</v>
      </c>
      <c r="AA31" s="17">
        <f t="shared" si="22"/>
        <v>0</v>
      </c>
      <c r="AB31" s="17">
        <f t="shared" si="23"/>
        <v>0</v>
      </c>
      <c r="AC31" s="17">
        <f t="shared" si="24"/>
        <v>0</v>
      </c>
      <c r="AD31">
        <f t="shared" si="25"/>
        <v>0</v>
      </c>
      <c r="AE31">
        <f t="shared" si="26"/>
        <v>0</v>
      </c>
      <c r="AF31">
        <f t="shared" si="27"/>
        <v>0</v>
      </c>
      <c r="AG31">
        <f t="shared" si="28"/>
        <v>0</v>
      </c>
      <c r="AH31">
        <f t="shared" si="29"/>
        <v>0</v>
      </c>
      <c r="AI31">
        <f t="shared" si="30"/>
        <v>0</v>
      </c>
    </row>
    <row r="32" spans="1:35" ht="14.45" x14ac:dyDescent="0.3">
      <c r="A32" s="6"/>
      <c r="B32" s="7"/>
      <c r="C32" s="7"/>
      <c r="D32" s="7"/>
      <c r="E32" s="10" t="str">
        <f t="shared" si="0"/>
        <v/>
      </c>
      <c r="F32">
        <f t="shared" si="1"/>
        <v>0</v>
      </c>
      <c r="G32">
        <f t="shared" si="2"/>
        <v>0</v>
      </c>
      <c r="H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L32">
        <f t="shared" si="7"/>
        <v>0</v>
      </c>
      <c r="M32">
        <f t="shared" si="8"/>
        <v>0</v>
      </c>
      <c r="N32">
        <f t="shared" si="9"/>
        <v>0</v>
      </c>
      <c r="O32">
        <f t="shared" si="10"/>
        <v>0</v>
      </c>
      <c r="P32">
        <f t="shared" si="11"/>
        <v>0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  <c r="W32">
        <f t="shared" si="18"/>
        <v>0</v>
      </c>
      <c r="X32" s="17">
        <f t="shared" si="19"/>
        <v>0</v>
      </c>
      <c r="Y32" s="17">
        <f t="shared" si="20"/>
        <v>0</v>
      </c>
      <c r="Z32" s="17">
        <f t="shared" si="21"/>
        <v>0</v>
      </c>
      <c r="AA32" s="17">
        <f t="shared" si="22"/>
        <v>0</v>
      </c>
      <c r="AB32" s="17">
        <f t="shared" si="23"/>
        <v>0</v>
      </c>
      <c r="AC32" s="17">
        <f t="shared" si="24"/>
        <v>0</v>
      </c>
      <c r="AD32">
        <f t="shared" si="25"/>
        <v>0</v>
      </c>
      <c r="AE32">
        <f t="shared" si="26"/>
        <v>0</v>
      </c>
      <c r="AF32">
        <f t="shared" si="27"/>
        <v>0</v>
      </c>
      <c r="AG32">
        <f t="shared" si="28"/>
        <v>0</v>
      </c>
      <c r="AH32">
        <f t="shared" si="29"/>
        <v>0</v>
      </c>
      <c r="AI32">
        <f t="shared" si="30"/>
        <v>0</v>
      </c>
    </row>
    <row r="33" spans="1:35" ht="14.45" x14ac:dyDescent="0.3">
      <c r="A33" s="6"/>
      <c r="B33" s="7"/>
      <c r="C33" s="7"/>
      <c r="D33" s="7"/>
      <c r="E33" s="10" t="str">
        <f t="shared" si="0"/>
        <v/>
      </c>
      <c r="F33">
        <f t="shared" si="1"/>
        <v>0</v>
      </c>
      <c r="G33">
        <f t="shared" si="2"/>
        <v>0</v>
      </c>
      <c r="H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L33">
        <f t="shared" si="7"/>
        <v>0</v>
      </c>
      <c r="M33">
        <f t="shared" si="8"/>
        <v>0</v>
      </c>
      <c r="N33">
        <f t="shared" si="9"/>
        <v>0</v>
      </c>
      <c r="O33">
        <f t="shared" si="10"/>
        <v>0</v>
      </c>
      <c r="P33">
        <f t="shared" si="11"/>
        <v>0</v>
      </c>
      <c r="Q33">
        <f t="shared" si="12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>
        <f t="shared" si="16"/>
        <v>0</v>
      </c>
      <c r="V33">
        <f t="shared" si="17"/>
        <v>0</v>
      </c>
      <c r="W33">
        <f t="shared" si="18"/>
        <v>0</v>
      </c>
      <c r="X33" s="17">
        <f t="shared" si="19"/>
        <v>0</v>
      </c>
      <c r="Y33" s="17">
        <f t="shared" si="20"/>
        <v>0</v>
      </c>
      <c r="Z33" s="17">
        <f t="shared" si="21"/>
        <v>0</v>
      </c>
      <c r="AA33" s="17">
        <f t="shared" si="22"/>
        <v>0</v>
      </c>
      <c r="AB33" s="17">
        <f t="shared" si="23"/>
        <v>0</v>
      </c>
      <c r="AC33" s="17">
        <f t="shared" si="24"/>
        <v>0</v>
      </c>
      <c r="AD33">
        <f t="shared" si="25"/>
        <v>0</v>
      </c>
      <c r="AE33">
        <f t="shared" si="26"/>
        <v>0</v>
      </c>
      <c r="AF33">
        <f t="shared" si="27"/>
        <v>0</v>
      </c>
      <c r="AG33">
        <f t="shared" si="28"/>
        <v>0</v>
      </c>
      <c r="AH33">
        <f t="shared" si="29"/>
        <v>0</v>
      </c>
      <c r="AI33">
        <f t="shared" si="30"/>
        <v>0</v>
      </c>
    </row>
    <row r="34" spans="1:35" ht="14.45" x14ac:dyDescent="0.3">
      <c r="A34" s="6"/>
      <c r="B34" s="7"/>
      <c r="C34" s="7"/>
      <c r="D34" s="7"/>
      <c r="E34" s="10" t="str">
        <f t="shared" si="0"/>
        <v/>
      </c>
      <c r="F34">
        <f t="shared" si="1"/>
        <v>0</v>
      </c>
      <c r="G34">
        <f t="shared" si="2"/>
        <v>0</v>
      </c>
      <c r="H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0</v>
      </c>
      <c r="P34">
        <f t="shared" si="11"/>
        <v>0</v>
      </c>
      <c r="Q34">
        <f t="shared" si="12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>
        <f t="shared" si="16"/>
        <v>0</v>
      </c>
      <c r="V34">
        <f t="shared" si="17"/>
        <v>0</v>
      </c>
      <c r="W34">
        <f t="shared" si="18"/>
        <v>0</v>
      </c>
      <c r="X34" s="17">
        <f t="shared" si="19"/>
        <v>0</v>
      </c>
      <c r="Y34" s="17">
        <f t="shared" si="20"/>
        <v>0</v>
      </c>
      <c r="Z34" s="17">
        <f t="shared" si="21"/>
        <v>0</v>
      </c>
      <c r="AA34" s="17">
        <f t="shared" si="22"/>
        <v>0</v>
      </c>
      <c r="AB34" s="17">
        <f t="shared" si="23"/>
        <v>0</v>
      </c>
      <c r="AC34" s="17">
        <f t="shared" si="24"/>
        <v>0</v>
      </c>
      <c r="AD34">
        <f t="shared" si="25"/>
        <v>0</v>
      </c>
      <c r="AE34">
        <f t="shared" si="26"/>
        <v>0</v>
      </c>
      <c r="AF34">
        <f t="shared" si="27"/>
        <v>0</v>
      </c>
      <c r="AG34">
        <f t="shared" si="28"/>
        <v>0</v>
      </c>
      <c r="AH34">
        <f t="shared" si="29"/>
        <v>0</v>
      </c>
      <c r="AI34">
        <f t="shared" si="30"/>
        <v>0</v>
      </c>
    </row>
    <row r="35" spans="1:35" ht="14.45" x14ac:dyDescent="0.3">
      <c r="A35" s="6"/>
      <c r="B35" s="7"/>
      <c r="C35" s="7"/>
      <c r="D35" s="7"/>
      <c r="E35" s="10" t="str">
        <f t="shared" si="0"/>
        <v/>
      </c>
      <c r="F35">
        <f t="shared" si="1"/>
        <v>0</v>
      </c>
      <c r="G35">
        <f t="shared" si="2"/>
        <v>0</v>
      </c>
      <c r="H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L35">
        <f t="shared" si="7"/>
        <v>0</v>
      </c>
      <c r="M35">
        <f t="shared" si="8"/>
        <v>0</v>
      </c>
      <c r="N35">
        <f t="shared" si="9"/>
        <v>0</v>
      </c>
      <c r="O35">
        <f t="shared" si="10"/>
        <v>0</v>
      </c>
      <c r="P35">
        <f t="shared" si="11"/>
        <v>0</v>
      </c>
      <c r="Q35">
        <f t="shared" si="12"/>
        <v>0</v>
      </c>
      <c r="R35">
        <f t="shared" si="13"/>
        <v>0</v>
      </c>
      <c r="S35">
        <f t="shared" si="14"/>
        <v>0</v>
      </c>
      <c r="T35">
        <f t="shared" si="15"/>
        <v>0</v>
      </c>
      <c r="U35">
        <f t="shared" si="16"/>
        <v>0</v>
      </c>
      <c r="V35">
        <f t="shared" si="17"/>
        <v>0</v>
      </c>
      <c r="W35">
        <f t="shared" si="18"/>
        <v>0</v>
      </c>
      <c r="X35" s="17">
        <f t="shared" si="19"/>
        <v>0</v>
      </c>
      <c r="Y35" s="17">
        <f t="shared" si="20"/>
        <v>0</v>
      </c>
      <c r="Z35" s="17">
        <f t="shared" si="21"/>
        <v>0</v>
      </c>
      <c r="AA35" s="17">
        <f t="shared" si="22"/>
        <v>0</v>
      </c>
      <c r="AB35" s="17">
        <f t="shared" si="23"/>
        <v>0</v>
      </c>
      <c r="AC35" s="17">
        <f t="shared" si="24"/>
        <v>0</v>
      </c>
      <c r="AD35">
        <f t="shared" si="25"/>
        <v>0</v>
      </c>
      <c r="AE35">
        <f t="shared" si="26"/>
        <v>0</v>
      </c>
      <c r="AF35">
        <f t="shared" si="27"/>
        <v>0</v>
      </c>
      <c r="AG35">
        <f t="shared" si="28"/>
        <v>0</v>
      </c>
      <c r="AH35">
        <f t="shared" si="29"/>
        <v>0</v>
      </c>
      <c r="AI35">
        <f t="shared" si="30"/>
        <v>0</v>
      </c>
    </row>
    <row r="36" spans="1:35" ht="14.45" x14ac:dyDescent="0.3">
      <c r="A36" s="6"/>
      <c r="B36" s="7"/>
      <c r="C36" s="7"/>
      <c r="D36" s="7"/>
      <c r="E36" s="10" t="str">
        <f t="shared" si="0"/>
        <v/>
      </c>
      <c r="F36">
        <f t="shared" si="1"/>
        <v>0</v>
      </c>
      <c r="G36">
        <f t="shared" si="2"/>
        <v>0</v>
      </c>
      <c r="H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L36">
        <f t="shared" si="7"/>
        <v>0</v>
      </c>
      <c r="M36">
        <f t="shared" si="8"/>
        <v>0</v>
      </c>
      <c r="N36">
        <f t="shared" si="9"/>
        <v>0</v>
      </c>
      <c r="O36">
        <f t="shared" si="10"/>
        <v>0</v>
      </c>
      <c r="P36">
        <f t="shared" si="11"/>
        <v>0</v>
      </c>
      <c r="Q36">
        <f t="shared" si="12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0</v>
      </c>
      <c r="V36">
        <f t="shared" si="17"/>
        <v>0</v>
      </c>
      <c r="W36">
        <f t="shared" si="18"/>
        <v>0</v>
      </c>
      <c r="X36" s="17">
        <f t="shared" si="19"/>
        <v>0</v>
      </c>
      <c r="Y36" s="17">
        <f t="shared" si="20"/>
        <v>0</v>
      </c>
      <c r="Z36" s="17">
        <f t="shared" si="21"/>
        <v>0</v>
      </c>
      <c r="AA36" s="17">
        <f t="shared" si="22"/>
        <v>0</v>
      </c>
      <c r="AB36" s="17">
        <f t="shared" si="23"/>
        <v>0</v>
      </c>
      <c r="AC36" s="17">
        <f t="shared" si="24"/>
        <v>0</v>
      </c>
      <c r="AD36">
        <f t="shared" si="25"/>
        <v>0</v>
      </c>
      <c r="AE36">
        <f t="shared" si="26"/>
        <v>0</v>
      </c>
      <c r="AF36">
        <f t="shared" si="27"/>
        <v>0</v>
      </c>
      <c r="AG36">
        <f t="shared" si="28"/>
        <v>0</v>
      </c>
      <c r="AH36">
        <f t="shared" si="29"/>
        <v>0</v>
      </c>
      <c r="AI36">
        <f t="shared" si="30"/>
        <v>0</v>
      </c>
    </row>
    <row r="37" spans="1:35" ht="14.45" x14ac:dyDescent="0.3">
      <c r="A37" s="6"/>
      <c r="B37" s="7"/>
      <c r="C37" s="7"/>
      <c r="D37" s="7"/>
      <c r="E37" s="10" t="str">
        <f t="shared" si="0"/>
        <v/>
      </c>
      <c r="F37">
        <f t="shared" si="1"/>
        <v>0</v>
      </c>
      <c r="G37">
        <f t="shared" si="2"/>
        <v>0</v>
      </c>
      <c r="H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L37">
        <f t="shared" si="7"/>
        <v>0</v>
      </c>
      <c r="M37">
        <f t="shared" si="8"/>
        <v>0</v>
      </c>
      <c r="N37">
        <f t="shared" si="9"/>
        <v>0</v>
      </c>
      <c r="O37">
        <f t="shared" si="10"/>
        <v>0</v>
      </c>
      <c r="P37">
        <f t="shared" si="11"/>
        <v>0</v>
      </c>
      <c r="Q37">
        <f t="shared" si="12"/>
        <v>0</v>
      </c>
      <c r="R37">
        <f t="shared" si="13"/>
        <v>0</v>
      </c>
      <c r="S37">
        <f t="shared" si="14"/>
        <v>0</v>
      </c>
      <c r="T37">
        <f t="shared" si="15"/>
        <v>0</v>
      </c>
      <c r="U37">
        <f t="shared" si="16"/>
        <v>0</v>
      </c>
      <c r="V37">
        <f t="shared" si="17"/>
        <v>0</v>
      </c>
      <c r="W37">
        <f t="shared" si="18"/>
        <v>0</v>
      </c>
      <c r="X37" s="17">
        <f t="shared" si="19"/>
        <v>0</v>
      </c>
      <c r="Y37" s="17">
        <f t="shared" si="20"/>
        <v>0</v>
      </c>
      <c r="Z37" s="17">
        <f t="shared" si="21"/>
        <v>0</v>
      </c>
      <c r="AA37" s="17">
        <f t="shared" si="22"/>
        <v>0</v>
      </c>
      <c r="AB37" s="17">
        <f t="shared" si="23"/>
        <v>0</v>
      </c>
      <c r="AC37" s="17">
        <f t="shared" si="24"/>
        <v>0</v>
      </c>
      <c r="AD37">
        <f t="shared" si="25"/>
        <v>0</v>
      </c>
      <c r="AE37">
        <f t="shared" si="26"/>
        <v>0</v>
      </c>
      <c r="AF37">
        <f t="shared" si="27"/>
        <v>0</v>
      </c>
      <c r="AG37">
        <f t="shared" si="28"/>
        <v>0</v>
      </c>
      <c r="AH37">
        <f t="shared" si="29"/>
        <v>0</v>
      </c>
      <c r="AI37">
        <f t="shared" si="30"/>
        <v>0</v>
      </c>
    </row>
    <row r="38" spans="1:35" ht="14.45" x14ac:dyDescent="0.3">
      <c r="A38" s="6"/>
      <c r="B38" s="7"/>
      <c r="C38" s="7"/>
      <c r="D38" s="7"/>
      <c r="E38" s="10" t="str">
        <f t="shared" si="0"/>
        <v/>
      </c>
      <c r="F38">
        <f t="shared" si="1"/>
        <v>0</v>
      </c>
      <c r="G38">
        <f t="shared" si="2"/>
        <v>0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0</v>
      </c>
      <c r="P38">
        <f t="shared" si="11"/>
        <v>0</v>
      </c>
      <c r="Q38">
        <f t="shared" si="12"/>
        <v>0</v>
      </c>
      <c r="R38">
        <f t="shared" si="13"/>
        <v>0</v>
      </c>
      <c r="S38">
        <f t="shared" si="14"/>
        <v>0</v>
      </c>
      <c r="T38">
        <f t="shared" si="15"/>
        <v>0</v>
      </c>
      <c r="U38">
        <f t="shared" si="16"/>
        <v>0</v>
      </c>
      <c r="V38">
        <f t="shared" si="17"/>
        <v>0</v>
      </c>
      <c r="W38">
        <f t="shared" si="18"/>
        <v>0</v>
      </c>
      <c r="X38" s="17">
        <f t="shared" si="19"/>
        <v>0</v>
      </c>
      <c r="Y38" s="17">
        <f t="shared" si="20"/>
        <v>0</v>
      </c>
      <c r="Z38" s="17">
        <f t="shared" si="21"/>
        <v>0</v>
      </c>
      <c r="AA38" s="17">
        <f t="shared" si="22"/>
        <v>0</v>
      </c>
      <c r="AB38" s="17">
        <f t="shared" si="23"/>
        <v>0</v>
      </c>
      <c r="AC38" s="17">
        <f t="shared" si="24"/>
        <v>0</v>
      </c>
      <c r="AD38">
        <f t="shared" si="25"/>
        <v>0</v>
      </c>
      <c r="AE38">
        <f t="shared" si="26"/>
        <v>0</v>
      </c>
      <c r="AF38">
        <f t="shared" si="27"/>
        <v>0</v>
      </c>
      <c r="AG38">
        <f t="shared" si="28"/>
        <v>0</v>
      </c>
      <c r="AH38">
        <f t="shared" si="29"/>
        <v>0</v>
      </c>
      <c r="AI38">
        <f t="shared" si="30"/>
        <v>0</v>
      </c>
    </row>
    <row r="39" spans="1:35" ht="14.45" x14ac:dyDescent="0.3">
      <c r="A39" s="6"/>
      <c r="B39" s="7"/>
      <c r="C39" s="7"/>
      <c r="D39" s="7"/>
      <c r="E39" s="10" t="str">
        <f t="shared" si="0"/>
        <v/>
      </c>
      <c r="F39">
        <f t="shared" si="1"/>
        <v>0</v>
      </c>
      <c r="G39">
        <f t="shared" si="2"/>
        <v>0</v>
      </c>
      <c r="H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L39">
        <f t="shared" si="7"/>
        <v>0</v>
      </c>
      <c r="M39">
        <f t="shared" si="8"/>
        <v>0</v>
      </c>
      <c r="N39">
        <f t="shared" si="9"/>
        <v>0</v>
      </c>
      <c r="O39">
        <f t="shared" si="10"/>
        <v>0</v>
      </c>
      <c r="P39">
        <f t="shared" si="11"/>
        <v>0</v>
      </c>
      <c r="Q39">
        <f t="shared" si="12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>
        <f t="shared" si="16"/>
        <v>0</v>
      </c>
      <c r="V39">
        <f t="shared" si="17"/>
        <v>0</v>
      </c>
      <c r="W39">
        <f t="shared" si="18"/>
        <v>0</v>
      </c>
      <c r="X39" s="17">
        <f t="shared" si="19"/>
        <v>0</v>
      </c>
      <c r="Y39" s="17">
        <f t="shared" si="20"/>
        <v>0</v>
      </c>
      <c r="Z39" s="17">
        <f t="shared" si="21"/>
        <v>0</v>
      </c>
      <c r="AA39" s="17">
        <f t="shared" si="22"/>
        <v>0</v>
      </c>
      <c r="AB39" s="17">
        <f t="shared" si="23"/>
        <v>0</v>
      </c>
      <c r="AC39" s="17">
        <f t="shared" si="24"/>
        <v>0</v>
      </c>
      <c r="AD39">
        <f t="shared" si="25"/>
        <v>0</v>
      </c>
      <c r="AE39">
        <f t="shared" si="26"/>
        <v>0</v>
      </c>
      <c r="AF39">
        <f t="shared" si="27"/>
        <v>0</v>
      </c>
      <c r="AG39">
        <f t="shared" si="28"/>
        <v>0</v>
      </c>
      <c r="AH39">
        <f t="shared" si="29"/>
        <v>0</v>
      </c>
      <c r="AI39">
        <f t="shared" si="30"/>
        <v>0</v>
      </c>
    </row>
    <row r="40" spans="1:35" ht="14.45" x14ac:dyDescent="0.3">
      <c r="A40" s="6"/>
      <c r="B40" s="7"/>
      <c r="C40" s="7"/>
      <c r="D40" s="7"/>
      <c r="E40" s="10" t="str">
        <f t="shared" si="0"/>
        <v/>
      </c>
      <c r="F40">
        <f t="shared" si="1"/>
        <v>0</v>
      </c>
      <c r="G40">
        <f t="shared" si="2"/>
        <v>0</v>
      </c>
      <c r="H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L40">
        <f t="shared" si="7"/>
        <v>0</v>
      </c>
      <c r="M40">
        <f t="shared" si="8"/>
        <v>0</v>
      </c>
      <c r="N40">
        <f t="shared" si="9"/>
        <v>0</v>
      </c>
      <c r="O40">
        <f t="shared" si="10"/>
        <v>0</v>
      </c>
      <c r="P40">
        <f t="shared" si="11"/>
        <v>0</v>
      </c>
      <c r="Q40">
        <f t="shared" si="12"/>
        <v>0</v>
      </c>
      <c r="R40">
        <f t="shared" si="13"/>
        <v>0</v>
      </c>
      <c r="S40">
        <f t="shared" si="14"/>
        <v>0</v>
      </c>
      <c r="T40">
        <f t="shared" si="15"/>
        <v>0</v>
      </c>
      <c r="U40">
        <f t="shared" si="16"/>
        <v>0</v>
      </c>
      <c r="V40">
        <f t="shared" si="17"/>
        <v>0</v>
      </c>
      <c r="W40">
        <f t="shared" si="18"/>
        <v>0</v>
      </c>
      <c r="X40" s="17">
        <f t="shared" si="19"/>
        <v>0</v>
      </c>
      <c r="Y40" s="17">
        <f t="shared" si="20"/>
        <v>0</v>
      </c>
      <c r="Z40" s="17">
        <f t="shared" si="21"/>
        <v>0</v>
      </c>
      <c r="AA40" s="17">
        <f t="shared" si="22"/>
        <v>0</v>
      </c>
      <c r="AB40" s="17">
        <f t="shared" si="23"/>
        <v>0</v>
      </c>
      <c r="AC40" s="17">
        <f t="shared" si="24"/>
        <v>0</v>
      </c>
      <c r="AD40">
        <f t="shared" si="25"/>
        <v>0</v>
      </c>
      <c r="AE40">
        <f t="shared" si="26"/>
        <v>0</v>
      </c>
      <c r="AF40">
        <f t="shared" si="27"/>
        <v>0</v>
      </c>
      <c r="AG40">
        <f t="shared" si="28"/>
        <v>0</v>
      </c>
      <c r="AH40">
        <f t="shared" si="29"/>
        <v>0</v>
      </c>
      <c r="AI40">
        <f t="shared" si="30"/>
        <v>0</v>
      </c>
    </row>
    <row r="41" spans="1:35" ht="14.45" x14ac:dyDescent="0.3">
      <c r="A41" s="6"/>
      <c r="B41" s="7"/>
      <c r="C41" s="7"/>
      <c r="D41" s="7"/>
      <c r="E41" s="10" t="str">
        <f t="shared" si="0"/>
        <v/>
      </c>
      <c r="F41">
        <f t="shared" si="1"/>
        <v>0</v>
      </c>
      <c r="G41">
        <f t="shared" si="2"/>
        <v>0</v>
      </c>
      <c r="H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L41">
        <f t="shared" si="7"/>
        <v>0</v>
      </c>
      <c r="M41">
        <f t="shared" si="8"/>
        <v>0</v>
      </c>
      <c r="N41">
        <f t="shared" si="9"/>
        <v>0</v>
      </c>
      <c r="O41">
        <f t="shared" si="10"/>
        <v>0</v>
      </c>
      <c r="P41">
        <f t="shared" si="11"/>
        <v>0</v>
      </c>
      <c r="Q41">
        <f t="shared" si="12"/>
        <v>0</v>
      </c>
      <c r="R41">
        <f t="shared" si="13"/>
        <v>0</v>
      </c>
      <c r="S41">
        <f t="shared" si="14"/>
        <v>0</v>
      </c>
      <c r="T41">
        <f t="shared" si="15"/>
        <v>0</v>
      </c>
      <c r="U41">
        <f t="shared" si="16"/>
        <v>0</v>
      </c>
      <c r="V41">
        <f t="shared" si="17"/>
        <v>0</v>
      </c>
      <c r="W41">
        <f t="shared" si="18"/>
        <v>0</v>
      </c>
      <c r="X41" s="17">
        <f t="shared" si="19"/>
        <v>0</v>
      </c>
      <c r="Y41" s="17">
        <f t="shared" si="20"/>
        <v>0</v>
      </c>
      <c r="Z41" s="17">
        <f t="shared" si="21"/>
        <v>0</v>
      </c>
      <c r="AA41" s="17">
        <f t="shared" si="22"/>
        <v>0</v>
      </c>
      <c r="AB41" s="17">
        <f t="shared" si="23"/>
        <v>0</v>
      </c>
      <c r="AC41" s="17">
        <f t="shared" si="24"/>
        <v>0</v>
      </c>
      <c r="AD41">
        <f t="shared" si="25"/>
        <v>0</v>
      </c>
      <c r="AE41">
        <f t="shared" si="26"/>
        <v>0</v>
      </c>
      <c r="AF41">
        <f t="shared" si="27"/>
        <v>0</v>
      </c>
      <c r="AG41">
        <f t="shared" si="28"/>
        <v>0</v>
      </c>
      <c r="AH41">
        <f t="shared" si="29"/>
        <v>0</v>
      </c>
      <c r="AI41">
        <f t="shared" si="30"/>
        <v>0</v>
      </c>
    </row>
    <row r="42" spans="1:35" ht="14.45" x14ac:dyDescent="0.3">
      <c r="A42" s="6"/>
      <c r="B42" s="7"/>
      <c r="C42" s="7"/>
      <c r="D42" s="7"/>
      <c r="E42" s="10" t="str">
        <f t="shared" si="0"/>
        <v/>
      </c>
      <c r="F42">
        <f t="shared" si="1"/>
        <v>0</v>
      </c>
      <c r="G42">
        <f t="shared" si="2"/>
        <v>0</v>
      </c>
      <c r="H42">
        <f t="shared" si="3"/>
        <v>0</v>
      </c>
      <c r="I42">
        <f t="shared" si="4"/>
        <v>0</v>
      </c>
      <c r="J42">
        <f t="shared" si="5"/>
        <v>0</v>
      </c>
      <c r="K42">
        <f t="shared" si="6"/>
        <v>0</v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0</v>
      </c>
      <c r="Q42">
        <f t="shared" si="12"/>
        <v>0</v>
      </c>
      <c r="R42">
        <f t="shared" si="13"/>
        <v>0</v>
      </c>
      <c r="S42">
        <f t="shared" si="14"/>
        <v>0</v>
      </c>
      <c r="T42">
        <f t="shared" si="15"/>
        <v>0</v>
      </c>
      <c r="U42">
        <f t="shared" si="16"/>
        <v>0</v>
      </c>
      <c r="V42">
        <f t="shared" si="17"/>
        <v>0</v>
      </c>
      <c r="W42">
        <f t="shared" si="18"/>
        <v>0</v>
      </c>
      <c r="X42" s="17">
        <f t="shared" si="19"/>
        <v>0</v>
      </c>
      <c r="Y42" s="17">
        <f t="shared" si="20"/>
        <v>0</v>
      </c>
      <c r="Z42" s="17">
        <f t="shared" si="21"/>
        <v>0</v>
      </c>
      <c r="AA42" s="17">
        <f t="shared" si="22"/>
        <v>0</v>
      </c>
      <c r="AB42" s="17">
        <f t="shared" si="23"/>
        <v>0</v>
      </c>
      <c r="AC42" s="17">
        <f t="shared" si="24"/>
        <v>0</v>
      </c>
      <c r="AD42">
        <f t="shared" si="25"/>
        <v>0</v>
      </c>
      <c r="AE42">
        <f t="shared" si="26"/>
        <v>0</v>
      </c>
      <c r="AF42">
        <f t="shared" si="27"/>
        <v>0</v>
      </c>
      <c r="AG42">
        <f t="shared" si="28"/>
        <v>0</v>
      </c>
      <c r="AH42">
        <f t="shared" si="29"/>
        <v>0</v>
      </c>
      <c r="AI42">
        <f t="shared" si="30"/>
        <v>0</v>
      </c>
    </row>
    <row r="43" spans="1:35" ht="14.45" x14ac:dyDescent="0.3">
      <c r="A43" s="6"/>
      <c r="B43" s="7"/>
      <c r="C43" s="7"/>
      <c r="D43" s="7"/>
      <c r="E43" s="10" t="str">
        <f t="shared" si="0"/>
        <v/>
      </c>
      <c r="F43">
        <f t="shared" si="1"/>
        <v>0</v>
      </c>
      <c r="G43">
        <f t="shared" si="2"/>
        <v>0</v>
      </c>
      <c r="H43">
        <f t="shared" si="3"/>
        <v>0</v>
      </c>
      <c r="I43">
        <f t="shared" si="4"/>
        <v>0</v>
      </c>
      <c r="J43">
        <f t="shared" si="5"/>
        <v>0</v>
      </c>
      <c r="K43">
        <f t="shared" si="6"/>
        <v>0</v>
      </c>
      <c r="L43">
        <f t="shared" si="7"/>
        <v>0</v>
      </c>
      <c r="M43">
        <f t="shared" si="8"/>
        <v>0</v>
      </c>
      <c r="N43">
        <f t="shared" si="9"/>
        <v>0</v>
      </c>
      <c r="O43">
        <f t="shared" si="10"/>
        <v>0</v>
      </c>
      <c r="P43">
        <f t="shared" si="11"/>
        <v>0</v>
      </c>
      <c r="Q43">
        <f t="shared" si="12"/>
        <v>0</v>
      </c>
      <c r="R43">
        <f t="shared" si="13"/>
        <v>0</v>
      </c>
      <c r="S43">
        <f t="shared" si="14"/>
        <v>0</v>
      </c>
      <c r="T43">
        <f t="shared" si="15"/>
        <v>0</v>
      </c>
      <c r="U43">
        <f t="shared" si="16"/>
        <v>0</v>
      </c>
      <c r="V43">
        <f t="shared" si="17"/>
        <v>0</v>
      </c>
      <c r="W43">
        <f t="shared" si="18"/>
        <v>0</v>
      </c>
      <c r="X43" s="17">
        <f t="shared" si="19"/>
        <v>0</v>
      </c>
      <c r="Y43" s="17">
        <f t="shared" si="20"/>
        <v>0</v>
      </c>
      <c r="Z43" s="17">
        <f t="shared" si="21"/>
        <v>0</v>
      </c>
      <c r="AA43" s="17">
        <f t="shared" si="22"/>
        <v>0</v>
      </c>
      <c r="AB43" s="17">
        <f t="shared" si="23"/>
        <v>0</v>
      </c>
      <c r="AC43" s="17">
        <f t="shared" si="24"/>
        <v>0</v>
      </c>
      <c r="AD43">
        <f t="shared" si="25"/>
        <v>0</v>
      </c>
      <c r="AE43">
        <f t="shared" si="26"/>
        <v>0</v>
      </c>
      <c r="AF43">
        <f t="shared" si="27"/>
        <v>0</v>
      </c>
      <c r="AG43">
        <f t="shared" si="28"/>
        <v>0</v>
      </c>
      <c r="AH43">
        <f t="shared" si="29"/>
        <v>0</v>
      </c>
      <c r="AI43">
        <f t="shared" si="30"/>
        <v>0</v>
      </c>
    </row>
    <row r="44" spans="1:35" ht="14.45" x14ac:dyDescent="0.3">
      <c r="A44" s="6"/>
      <c r="B44" s="7"/>
      <c r="C44" s="7"/>
      <c r="D44" s="7"/>
      <c r="E44" s="10" t="str">
        <f t="shared" si="0"/>
        <v/>
      </c>
      <c r="F44">
        <f t="shared" si="1"/>
        <v>0</v>
      </c>
      <c r="G44">
        <f t="shared" si="2"/>
        <v>0</v>
      </c>
      <c r="H44">
        <f t="shared" si="3"/>
        <v>0</v>
      </c>
      <c r="I44">
        <f t="shared" si="4"/>
        <v>0</v>
      </c>
      <c r="J44">
        <f t="shared" si="5"/>
        <v>0</v>
      </c>
      <c r="K44">
        <f t="shared" si="6"/>
        <v>0</v>
      </c>
      <c r="L44">
        <f t="shared" si="7"/>
        <v>0</v>
      </c>
      <c r="M44">
        <f t="shared" si="8"/>
        <v>0</v>
      </c>
      <c r="N44">
        <f t="shared" si="9"/>
        <v>0</v>
      </c>
      <c r="O44">
        <f t="shared" si="10"/>
        <v>0</v>
      </c>
      <c r="P44">
        <f t="shared" si="11"/>
        <v>0</v>
      </c>
      <c r="Q44">
        <f t="shared" si="12"/>
        <v>0</v>
      </c>
      <c r="R44">
        <f t="shared" si="13"/>
        <v>0</v>
      </c>
      <c r="S44">
        <f t="shared" si="14"/>
        <v>0</v>
      </c>
      <c r="T44">
        <f t="shared" si="15"/>
        <v>0</v>
      </c>
      <c r="U44">
        <f t="shared" si="16"/>
        <v>0</v>
      </c>
      <c r="V44">
        <f t="shared" si="17"/>
        <v>0</v>
      </c>
      <c r="W44">
        <f t="shared" si="18"/>
        <v>0</v>
      </c>
      <c r="X44" s="17">
        <f t="shared" si="19"/>
        <v>0</v>
      </c>
      <c r="Y44" s="17">
        <f t="shared" si="20"/>
        <v>0</v>
      </c>
      <c r="Z44" s="17">
        <f t="shared" si="21"/>
        <v>0</v>
      </c>
      <c r="AA44" s="17">
        <f t="shared" si="22"/>
        <v>0</v>
      </c>
      <c r="AB44" s="17">
        <f t="shared" si="23"/>
        <v>0</v>
      </c>
      <c r="AC44" s="17">
        <f t="shared" si="24"/>
        <v>0</v>
      </c>
      <c r="AD44">
        <f t="shared" si="25"/>
        <v>0</v>
      </c>
      <c r="AE44">
        <f t="shared" si="26"/>
        <v>0</v>
      </c>
      <c r="AF44">
        <f t="shared" si="27"/>
        <v>0</v>
      </c>
      <c r="AG44">
        <f t="shared" si="28"/>
        <v>0</v>
      </c>
      <c r="AH44">
        <f t="shared" si="29"/>
        <v>0</v>
      </c>
      <c r="AI44">
        <f t="shared" si="30"/>
        <v>0</v>
      </c>
    </row>
    <row r="45" spans="1:35" ht="14.45" x14ac:dyDescent="0.3">
      <c r="A45" s="6"/>
      <c r="B45" s="7"/>
      <c r="C45" s="7"/>
      <c r="D45" s="7"/>
      <c r="E45" s="10" t="str">
        <f t="shared" si="0"/>
        <v/>
      </c>
      <c r="F45">
        <f t="shared" si="1"/>
        <v>0</v>
      </c>
      <c r="G45">
        <f t="shared" si="2"/>
        <v>0</v>
      </c>
      <c r="H45">
        <f t="shared" si="3"/>
        <v>0</v>
      </c>
      <c r="I45">
        <f t="shared" si="4"/>
        <v>0</v>
      </c>
      <c r="J45">
        <f t="shared" si="5"/>
        <v>0</v>
      </c>
      <c r="K45">
        <f t="shared" si="6"/>
        <v>0</v>
      </c>
      <c r="L45">
        <f t="shared" si="7"/>
        <v>0</v>
      </c>
      <c r="M45">
        <f t="shared" si="8"/>
        <v>0</v>
      </c>
      <c r="N45">
        <f t="shared" si="9"/>
        <v>0</v>
      </c>
      <c r="O45">
        <f t="shared" si="10"/>
        <v>0</v>
      </c>
      <c r="P45">
        <f t="shared" si="11"/>
        <v>0</v>
      </c>
      <c r="Q45">
        <f t="shared" si="12"/>
        <v>0</v>
      </c>
      <c r="R45">
        <f t="shared" si="13"/>
        <v>0</v>
      </c>
      <c r="S45">
        <f t="shared" si="14"/>
        <v>0</v>
      </c>
      <c r="T45">
        <f t="shared" si="15"/>
        <v>0</v>
      </c>
      <c r="U45">
        <f t="shared" si="16"/>
        <v>0</v>
      </c>
      <c r="V45">
        <f t="shared" si="17"/>
        <v>0</v>
      </c>
      <c r="W45">
        <f t="shared" si="18"/>
        <v>0</v>
      </c>
      <c r="X45" s="17">
        <f t="shared" si="19"/>
        <v>0</v>
      </c>
      <c r="Y45" s="17">
        <f t="shared" si="20"/>
        <v>0</v>
      </c>
      <c r="Z45" s="17">
        <f t="shared" si="21"/>
        <v>0</v>
      </c>
      <c r="AA45" s="17">
        <f t="shared" si="22"/>
        <v>0</v>
      </c>
      <c r="AB45" s="17">
        <f t="shared" si="23"/>
        <v>0</v>
      </c>
      <c r="AC45" s="17">
        <f t="shared" si="24"/>
        <v>0</v>
      </c>
      <c r="AD45">
        <f t="shared" si="25"/>
        <v>0</v>
      </c>
      <c r="AE45">
        <f t="shared" si="26"/>
        <v>0</v>
      </c>
      <c r="AF45">
        <f t="shared" si="27"/>
        <v>0</v>
      </c>
      <c r="AG45">
        <f t="shared" si="28"/>
        <v>0</v>
      </c>
      <c r="AH45">
        <f t="shared" si="29"/>
        <v>0</v>
      </c>
      <c r="AI45">
        <f t="shared" si="30"/>
        <v>0</v>
      </c>
    </row>
    <row r="46" spans="1:35" ht="14.45" x14ac:dyDescent="0.3">
      <c r="A46" s="6"/>
      <c r="B46" s="7"/>
      <c r="C46" s="7"/>
      <c r="D46" s="7"/>
      <c r="E46" s="10" t="str">
        <f t="shared" si="0"/>
        <v/>
      </c>
      <c r="F46">
        <f t="shared" si="1"/>
        <v>0</v>
      </c>
      <c r="G46">
        <f t="shared" si="2"/>
        <v>0</v>
      </c>
      <c r="H46">
        <f t="shared" si="3"/>
        <v>0</v>
      </c>
      <c r="I46">
        <f t="shared" si="4"/>
        <v>0</v>
      </c>
      <c r="J46">
        <f t="shared" si="5"/>
        <v>0</v>
      </c>
      <c r="K46">
        <f t="shared" si="6"/>
        <v>0</v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0</v>
      </c>
      <c r="P46">
        <f t="shared" si="11"/>
        <v>0</v>
      </c>
      <c r="Q46">
        <f t="shared" si="12"/>
        <v>0</v>
      </c>
      <c r="R46">
        <f t="shared" si="13"/>
        <v>0</v>
      </c>
      <c r="S46">
        <f t="shared" si="14"/>
        <v>0</v>
      </c>
      <c r="T46">
        <f t="shared" si="15"/>
        <v>0</v>
      </c>
      <c r="U46">
        <f t="shared" si="16"/>
        <v>0</v>
      </c>
      <c r="V46">
        <f t="shared" si="17"/>
        <v>0</v>
      </c>
      <c r="W46">
        <f t="shared" si="18"/>
        <v>0</v>
      </c>
      <c r="X46" s="17">
        <f t="shared" si="19"/>
        <v>0</v>
      </c>
      <c r="Y46" s="17">
        <f t="shared" si="20"/>
        <v>0</v>
      </c>
      <c r="Z46" s="17">
        <f t="shared" si="21"/>
        <v>0</v>
      </c>
      <c r="AA46" s="17">
        <f t="shared" si="22"/>
        <v>0</v>
      </c>
      <c r="AB46" s="17">
        <f t="shared" si="23"/>
        <v>0</v>
      </c>
      <c r="AC46" s="17">
        <f t="shared" si="24"/>
        <v>0</v>
      </c>
      <c r="AD46">
        <f t="shared" si="25"/>
        <v>0</v>
      </c>
      <c r="AE46">
        <f t="shared" si="26"/>
        <v>0</v>
      </c>
      <c r="AF46">
        <f t="shared" si="27"/>
        <v>0</v>
      </c>
      <c r="AG46">
        <f t="shared" si="28"/>
        <v>0</v>
      </c>
      <c r="AH46">
        <f t="shared" si="29"/>
        <v>0</v>
      </c>
      <c r="AI46">
        <f t="shared" si="30"/>
        <v>0</v>
      </c>
    </row>
    <row r="47" spans="1:35" ht="14.45" x14ac:dyDescent="0.3">
      <c r="A47" s="6"/>
      <c r="B47" s="7"/>
      <c r="C47" s="7"/>
      <c r="D47" s="7"/>
      <c r="E47" s="10" t="str">
        <f t="shared" si="0"/>
        <v/>
      </c>
      <c r="F47">
        <f t="shared" si="1"/>
        <v>0</v>
      </c>
      <c r="G47">
        <f t="shared" si="2"/>
        <v>0</v>
      </c>
      <c r="H47">
        <f t="shared" si="3"/>
        <v>0</v>
      </c>
      <c r="I47">
        <f t="shared" si="4"/>
        <v>0</v>
      </c>
      <c r="J47">
        <f t="shared" si="5"/>
        <v>0</v>
      </c>
      <c r="K47">
        <f t="shared" si="6"/>
        <v>0</v>
      </c>
      <c r="L47">
        <f t="shared" si="7"/>
        <v>0</v>
      </c>
      <c r="M47">
        <f t="shared" si="8"/>
        <v>0</v>
      </c>
      <c r="N47">
        <f t="shared" si="9"/>
        <v>0</v>
      </c>
      <c r="O47">
        <f t="shared" si="10"/>
        <v>0</v>
      </c>
      <c r="P47">
        <f t="shared" si="11"/>
        <v>0</v>
      </c>
      <c r="Q47">
        <f t="shared" si="12"/>
        <v>0</v>
      </c>
      <c r="R47">
        <f t="shared" si="13"/>
        <v>0</v>
      </c>
      <c r="S47">
        <f t="shared" si="14"/>
        <v>0</v>
      </c>
      <c r="T47">
        <f t="shared" si="15"/>
        <v>0</v>
      </c>
      <c r="U47">
        <f t="shared" si="16"/>
        <v>0</v>
      </c>
      <c r="V47">
        <f t="shared" si="17"/>
        <v>0</v>
      </c>
      <c r="W47">
        <f t="shared" si="18"/>
        <v>0</v>
      </c>
      <c r="X47" s="17">
        <f t="shared" si="19"/>
        <v>0</v>
      </c>
      <c r="Y47" s="17">
        <f t="shared" si="20"/>
        <v>0</v>
      </c>
      <c r="Z47" s="17">
        <f t="shared" si="21"/>
        <v>0</v>
      </c>
      <c r="AA47" s="17">
        <f t="shared" si="22"/>
        <v>0</v>
      </c>
      <c r="AB47" s="17">
        <f t="shared" si="23"/>
        <v>0</v>
      </c>
      <c r="AC47" s="17">
        <f t="shared" si="24"/>
        <v>0</v>
      </c>
      <c r="AD47">
        <f t="shared" si="25"/>
        <v>0</v>
      </c>
      <c r="AE47">
        <f t="shared" si="26"/>
        <v>0</v>
      </c>
      <c r="AF47">
        <f t="shared" si="27"/>
        <v>0</v>
      </c>
      <c r="AG47">
        <f t="shared" si="28"/>
        <v>0</v>
      </c>
      <c r="AH47">
        <f t="shared" si="29"/>
        <v>0</v>
      </c>
      <c r="AI47">
        <f t="shared" si="30"/>
        <v>0</v>
      </c>
    </row>
    <row r="48" spans="1:35" ht="14.45" x14ac:dyDescent="0.3">
      <c r="A48" s="6"/>
      <c r="B48" s="7"/>
      <c r="C48" s="7"/>
      <c r="D48" s="7"/>
      <c r="E48" s="10" t="str">
        <f t="shared" si="0"/>
        <v/>
      </c>
      <c r="F48">
        <f t="shared" si="1"/>
        <v>0</v>
      </c>
      <c r="G48">
        <f t="shared" si="2"/>
        <v>0</v>
      </c>
      <c r="H48">
        <f t="shared" si="3"/>
        <v>0</v>
      </c>
      <c r="I48">
        <f t="shared" si="4"/>
        <v>0</v>
      </c>
      <c r="J48">
        <f t="shared" si="5"/>
        <v>0</v>
      </c>
      <c r="K48">
        <f t="shared" si="6"/>
        <v>0</v>
      </c>
      <c r="L48">
        <f t="shared" si="7"/>
        <v>0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>
        <f t="shared" si="18"/>
        <v>0</v>
      </c>
      <c r="X48" s="17">
        <f t="shared" si="19"/>
        <v>0</v>
      </c>
      <c r="Y48" s="17">
        <f t="shared" si="20"/>
        <v>0</v>
      </c>
      <c r="Z48" s="17">
        <f t="shared" si="21"/>
        <v>0</v>
      </c>
      <c r="AA48" s="17">
        <f t="shared" si="22"/>
        <v>0</v>
      </c>
      <c r="AB48" s="17">
        <f t="shared" si="23"/>
        <v>0</v>
      </c>
      <c r="AC48" s="17">
        <f t="shared" si="24"/>
        <v>0</v>
      </c>
      <c r="AD48">
        <f t="shared" si="25"/>
        <v>0</v>
      </c>
      <c r="AE48">
        <f t="shared" si="26"/>
        <v>0</v>
      </c>
      <c r="AF48">
        <f t="shared" si="27"/>
        <v>0</v>
      </c>
      <c r="AG48">
        <f t="shared" si="28"/>
        <v>0</v>
      </c>
      <c r="AH48">
        <f t="shared" si="29"/>
        <v>0</v>
      </c>
      <c r="AI48">
        <f t="shared" si="30"/>
        <v>0</v>
      </c>
    </row>
    <row r="49" spans="1:35" ht="14.45" x14ac:dyDescent="0.3">
      <c r="A49" s="6"/>
      <c r="B49" s="7"/>
      <c r="C49" s="7"/>
      <c r="D49" s="7"/>
      <c r="E49" s="10" t="str">
        <f t="shared" si="0"/>
        <v/>
      </c>
      <c r="F49">
        <f t="shared" si="1"/>
        <v>0</v>
      </c>
      <c r="G49">
        <f t="shared" si="2"/>
        <v>0</v>
      </c>
      <c r="H49">
        <f t="shared" si="3"/>
        <v>0</v>
      </c>
      <c r="I49">
        <f t="shared" si="4"/>
        <v>0</v>
      </c>
      <c r="J49">
        <f t="shared" si="5"/>
        <v>0</v>
      </c>
      <c r="K49">
        <f t="shared" si="6"/>
        <v>0</v>
      </c>
      <c r="L49">
        <f t="shared" si="7"/>
        <v>0</v>
      </c>
      <c r="M49">
        <f t="shared" si="8"/>
        <v>0</v>
      </c>
      <c r="N49">
        <f t="shared" si="9"/>
        <v>0</v>
      </c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>
        <f t="shared" si="18"/>
        <v>0</v>
      </c>
      <c r="X49" s="17">
        <f t="shared" si="19"/>
        <v>0</v>
      </c>
      <c r="Y49" s="17">
        <f t="shared" si="20"/>
        <v>0</v>
      </c>
      <c r="Z49" s="17">
        <f t="shared" si="21"/>
        <v>0</v>
      </c>
      <c r="AA49" s="17">
        <f t="shared" si="22"/>
        <v>0</v>
      </c>
      <c r="AB49" s="17">
        <f t="shared" si="23"/>
        <v>0</v>
      </c>
      <c r="AC49" s="17">
        <f t="shared" si="24"/>
        <v>0</v>
      </c>
      <c r="AD49">
        <f t="shared" si="25"/>
        <v>0</v>
      </c>
      <c r="AE49">
        <f t="shared" si="26"/>
        <v>0</v>
      </c>
      <c r="AF49">
        <f t="shared" si="27"/>
        <v>0</v>
      </c>
      <c r="AG49">
        <f t="shared" si="28"/>
        <v>0</v>
      </c>
      <c r="AH49">
        <f t="shared" si="29"/>
        <v>0</v>
      </c>
      <c r="AI49">
        <f t="shared" si="30"/>
        <v>0</v>
      </c>
    </row>
    <row r="50" spans="1:35" x14ac:dyDescent="0.25">
      <c r="A50" s="6"/>
      <c r="B50" s="7"/>
      <c r="C50" s="7"/>
      <c r="D50" s="7"/>
      <c r="E50" s="10" t="str">
        <f t="shared" si="0"/>
        <v/>
      </c>
      <c r="F50">
        <f t="shared" si="1"/>
        <v>0</v>
      </c>
      <c r="G50">
        <f t="shared" si="2"/>
        <v>0</v>
      </c>
      <c r="H50">
        <f t="shared" si="3"/>
        <v>0</v>
      </c>
      <c r="I50">
        <f t="shared" si="4"/>
        <v>0</v>
      </c>
      <c r="J50">
        <f t="shared" si="5"/>
        <v>0</v>
      </c>
      <c r="K50">
        <f t="shared" si="6"/>
        <v>0</v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>
        <f t="shared" si="18"/>
        <v>0</v>
      </c>
      <c r="X50" s="17">
        <f t="shared" si="19"/>
        <v>0</v>
      </c>
      <c r="Y50" s="17">
        <f t="shared" si="20"/>
        <v>0</v>
      </c>
      <c r="Z50" s="17">
        <f t="shared" si="21"/>
        <v>0</v>
      </c>
      <c r="AA50" s="17">
        <f t="shared" si="22"/>
        <v>0</v>
      </c>
      <c r="AB50" s="17">
        <f t="shared" si="23"/>
        <v>0</v>
      </c>
      <c r="AC50" s="17">
        <f t="shared" si="24"/>
        <v>0</v>
      </c>
      <c r="AD50">
        <f t="shared" si="25"/>
        <v>0</v>
      </c>
      <c r="AE50">
        <f t="shared" si="26"/>
        <v>0</v>
      </c>
      <c r="AF50">
        <f t="shared" si="27"/>
        <v>0</v>
      </c>
      <c r="AG50">
        <f t="shared" si="28"/>
        <v>0</v>
      </c>
      <c r="AH50">
        <f t="shared" si="29"/>
        <v>0</v>
      </c>
      <c r="AI50">
        <f t="shared" si="30"/>
        <v>0</v>
      </c>
    </row>
    <row r="51" spans="1:35" x14ac:dyDescent="0.25">
      <c r="A51" s="6"/>
      <c r="B51" s="7"/>
      <c r="C51" s="7"/>
      <c r="D51" s="7"/>
      <c r="E51" s="10" t="str">
        <f t="shared" si="0"/>
        <v/>
      </c>
      <c r="F51">
        <f t="shared" si="1"/>
        <v>0</v>
      </c>
      <c r="G51">
        <f t="shared" si="2"/>
        <v>0</v>
      </c>
      <c r="H51">
        <f t="shared" si="3"/>
        <v>0</v>
      </c>
      <c r="I51">
        <f t="shared" si="4"/>
        <v>0</v>
      </c>
      <c r="J51">
        <f t="shared" si="5"/>
        <v>0</v>
      </c>
      <c r="K51">
        <f t="shared" si="6"/>
        <v>0</v>
      </c>
      <c r="L51">
        <f t="shared" si="7"/>
        <v>0</v>
      </c>
      <c r="M51">
        <f t="shared" si="8"/>
        <v>0</v>
      </c>
      <c r="N51">
        <f t="shared" si="9"/>
        <v>0</v>
      </c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>
        <f t="shared" si="18"/>
        <v>0</v>
      </c>
      <c r="X51" s="17">
        <f t="shared" si="19"/>
        <v>0</v>
      </c>
      <c r="Y51" s="17">
        <f t="shared" si="20"/>
        <v>0</v>
      </c>
      <c r="Z51" s="17">
        <f t="shared" si="21"/>
        <v>0</v>
      </c>
      <c r="AA51" s="17">
        <f t="shared" si="22"/>
        <v>0</v>
      </c>
      <c r="AB51" s="17">
        <f t="shared" si="23"/>
        <v>0</v>
      </c>
      <c r="AC51" s="17">
        <f t="shared" si="24"/>
        <v>0</v>
      </c>
      <c r="AD51">
        <f t="shared" si="25"/>
        <v>0</v>
      </c>
      <c r="AE51">
        <f t="shared" si="26"/>
        <v>0</v>
      </c>
      <c r="AF51">
        <f t="shared" si="27"/>
        <v>0</v>
      </c>
      <c r="AG51">
        <f t="shared" si="28"/>
        <v>0</v>
      </c>
      <c r="AH51">
        <f t="shared" si="29"/>
        <v>0</v>
      </c>
      <c r="AI51">
        <f t="shared" si="30"/>
        <v>0</v>
      </c>
    </row>
    <row r="52" spans="1:35" x14ac:dyDescent="0.25">
      <c r="A52" s="6"/>
      <c r="B52" s="7"/>
      <c r="C52" s="7"/>
      <c r="D52" s="7"/>
      <c r="E52" s="10" t="str">
        <f t="shared" si="0"/>
        <v/>
      </c>
      <c r="F52">
        <f t="shared" si="1"/>
        <v>0</v>
      </c>
      <c r="G52">
        <f t="shared" si="2"/>
        <v>0</v>
      </c>
      <c r="H52">
        <f t="shared" si="3"/>
        <v>0</v>
      </c>
      <c r="I52">
        <f t="shared" si="4"/>
        <v>0</v>
      </c>
      <c r="J52">
        <f t="shared" si="5"/>
        <v>0</v>
      </c>
      <c r="K52">
        <f t="shared" si="6"/>
        <v>0</v>
      </c>
      <c r="L52">
        <f t="shared" si="7"/>
        <v>0</v>
      </c>
      <c r="M52">
        <f t="shared" si="8"/>
        <v>0</v>
      </c>
      <c r="N52">
        <f t="shared" si="9"/>
        <v>0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>
        <f t="shared" si="18"/>
        <v>0</v>
      </c>
      <c r="X52" s="17">
        <f t="shared" si="19"/>
        <v>0</v>
      </c>
      <c r="Y52" s="17">
        <f t="shared" si="20"/>
        <v>0</v>
      </c>
      <c r="Z52" s="17">
        <f t="shared" si="21"/>
        <v>0</v>
      </c>
      <c r="AA52" s="17">
        <f t="shared" si="22"/>
        <v>0</v>
      </c>
      <c r="AB52" s="17">
        <f t="shared" si="23"/>
        <v>0</v>
      </c>
      <c r="AC52" s="17">
        <f t="shared" si="24"/>
        <v>0</v>
      </c>
      <c r="AD52">
        <f t="shared" si="25"/>
        <v>0</v>
      </c>
      <c r="AE52">
        <f t="shared" si="26"/>
        <v>0</v>
      </c>
      <c r="AF52">
        <f t="shared" si="27"/>
        <v>0</v>
      </c>
      <c r="AG52">
        <f t="shared" si="28"/>
        <v>0</v>
      </c>
      <c r="AH52">
        <f t="shared" si="29"/>
        <v>0</v>
      </c>
      <c r="AI52">
        <f t="shared" si="30"/>
        <v>0</v>
      </c>
    </row>
    <row r="53" spans="1:35" x14ac:dyDescent="0.25">
      <c r="A53" s="6"/>
      <c r="B53" s="7"/>
      <c r="C53" s="7"/>
      <c r="D53" s="7"/>
      <c r="E53" s="10" t="str">
        <f t="shared" si="0"/>
        <v/>
      </c>
      <c r="F53">
        <f t="shared" si="1"/>
        <v>0</v>
      </c>
      <c r="G53">
        <f t="shared" si="2"/>
        <v>0</v>
      </c>
      <c r="H53">
        <f t="shared" si="3"/>
        <v>0</v>
      </c>
      <c r="I53">
        <f t="shared" si="4"/>
        <v>0</v>
      </c>
      <c r="J53">
        <f t="shared" si="5"/>
        <v>0</v>
      </c>
      <c r="K53">
        <f t="shared" si="6"/>
        <v>0</v>
      </c>
      <c r="L53">
        <f t="shared" si="7"/>
        <v>0</v>
      </c>
      <c r="M53">
        <f t="shared" si="8"/>
        <v>0</v>
      </c>
      <c r="N53">
        <f t="shared" si="9"/>
        <v>0</v>
      </c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>
        <f t="shared" si="18"/>
        <v>0</v>
      </c>
      <c r="X53" s="17">
        <f t="shared" si="19"/>
        <v>0</v>
      </c>
      <c r="Y53" s="17">
        <f t="shared" si="20"/>
        <v>0</v>
      </c>
      <c r="Z53" s="17">
        <f t="shared" si="21"/>
        <v>0</v>
      </c>
      <c r="AA53" s="17">
        <f t="shared" si="22"/>
        <v>0</v>
      </c>
      <c r="AB53" s="17">
        <f t="shared" si="23"/>
        <v>0</v>
      </c>
      <c r="AC53" s="17">
        <f t="shared" si="24"/>
        <v>0</v>
      </c>
      <c r="AD53">
        <f t="shared" si="25"/>
        <v>0</v>
      </c>
      <c r="AE53">
        <f t="shared" si="26"/>
        <v>0</v>
      </c>
      <c r="AF53">
        <f t="shared" si="27"/>
        <v>0</v>
      </c>
      <c r="AG53">
        <f t="shared" si="28"/>
        <v>0</v>
      </c>
      <c r="AH53">
        <f t="shared" si="29"/>
        <v>0</v>
      </c>
      <c r="AI53">
        <f t="shared" si="30"/>
        <v>0</v>
      </c>
    </row>
    <row r="54" spans="1:35" x14ac:dyDescent="0.25">
      <c r="A54" s="6"/>
      <c r="B54" s="7"/>
      <c r="C54" s="7"/>
      <c r="D54" s="7"/>
      <c r="E54" s="10" t="str">
        <f t="shared" si="0"/>
        <v/>
      </c>
      <c r="F54">
        <f t="shared" si="1"/>
        <v>0</v>
      </c>
      <c r="G54">
        <f t="shared" si="2"/>
        <v>0</v>
      </c>
      <c r="H54">
        <f t="shared" si="3"/>
        <v>0</v>
      </c>
      <c r="I54">
        <f t="shared" si="4"/>
        <v>0</v>
      </c>
      <c r="J54">
        <f t="shared" si="5"/>
        <v>0</v>
      </c>
      <c r="K54">
        <f t="shared" si="6"/>
        <v>0</v>
      </c>
      <c r="L54">
        <f t="shared" si="7"/>
        <v>0</v>
      </c>
      <c r="M54">
        <f t="shared" si="8"/>
        <v>0</v>
      </c>
      <c r="N54">
        <f t="shared" si="9"/>
        <v>0</v>
      </c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>
        <f t="shared" si="18"/>
        <v>0</v>
      </c>
      <c r="X54" s="17">
        <f t="shared" si="19"/>
        <v>0</v>
      </c>
      <c r="Y54" s="17">
        <f t="shared" si="20"/>
        <v>0</v>
      </c>
      <c r="Z54" s="17">
        <f t="shared" si="21"/>
        <v>0</v>
      </c>
      <c r="AA54" s="17">
        <f t="shared" si="22"/>
        <v>0</v>
      </c>
      <c r="AB54" s="17">
        <f t="shared" si="23"/>
        <v>0</v>
      </c>
      <c r="AC54" s="17">
        <f t="shared" si="24"/>
        <v>0</v>
      </c>
      <c r="AD54">
        <f t="shared" si="25"/>
        <v>0</v>
      </c>
      <c r="AE54">
        <f t="shared" si="26"/>
        <v>0</v>
      </c>
      <c r="AF54">
        <f t="shared" si="27"/>
        <v>0</v>
      </c>
      <c r="AG54">
        <f t="shared" si="28"/>
        <v>0</v>
      </c>
      <c r="AH54">
        <f t="shared" si="29"/>
        <v>0</v>
      </c>
      <c r="AI54">
        <f t="shared" si="30"/>
        <v>0</v>
      </c>
    </row>
    <row r="55" spans="1:35" x14ac:dyDescent="0.25">
      <c r="A55" s="6"/>
      <c r="B55" s="7"/>
      <c r="C55" s="7"/>
      <c r="D55" s="7"/>
      <c r="E55" s="10" t="str">
        <f t="shared" si="0"/>
        <v/>
      </c>
      <c r="F55">
        <f t="shared" si="1"/>
        <v>0</v>
      </c>
      <c r="G55">
        <f t="shared" si="2"/>
        <v>0</v>
      </c>
      <c r="H55">
        <f t="shared" si="3"/>
        <v>0</v>
      </c>
      <c r="I55">
        <f t="shared" si="4"/>
        <v>0</v>
      </c>
      <c r="J55">
        <f t="shared" si="5"/>
        <v>0</v>
      </c>
      <c r="K55">
        <f t="shared" si="6"/>
        <v>0</v>
      </c>
      <c r="L55">
        <f t="shared" si="7"/>
        <v>0</v>
      </c>
      <c r="M55">
        <f t="shared" si="8"/>
        <v>0</v>
      </c>
      <c r="N55">
        <f t="shared" si="9"/>
        <v>0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>
        <f t="shared" si="18"/>
        <v>0</v>
      </c>
      <c r="X55" s="17">
        <f t="shared" si="19"/>
        <v>0</v>
      </c>
      <c r="Y55" s="17">
        <f t="shared" si="20"/>
        <v>0</v>
      </c>
      <c r="Z55" s="17">
        <f t="shared" si="21"/>
        <v>0</v>
      </c>
      <c r="AA55" s="17">
        <f t="shared" si="22"/>
        <v>0</v>
      </c>
      <c r="AB55" s="17">
        <f t="shared" si="23"/>
        <v>0</v>
      </c>
      <c r="AC55" s="17">
        <f t="shared" si="24"/>
        <v>0</v>
      </c>
      <c r="AD55">
        <f t="shared" si="25"/>
        <v>0</v>
      </c>
      <c r="AE55">
        <f t="shared" si="26"/>
        <v>0</v>
      </c>
      <c r="AF55">
        <f t="shared" si="27"/>
        <v>0</v>
      </c>
      <c r="AG55">
        <f t="shared" si="28"/>
        <v>0</v>
      </c>
      <c r="AH55">
        <f t="shared" si="29"/>
        <v>0</v>
      </c>
      <c r="AI55">
        <f t="shared" si="30"/>
        <v>0</v>
      </c>
    </row>
    <row r="56" spans="1:35" x14ac:dyDescent="0.25">
      <c r="A56" s="6"/>
      <c r="B56" s="7"/>
      <c r="C56" s="7"/>
      <c r="D56" s="7"/>
      <c r="E56" s="10" t="str">
        <f t="shared" si="0"/>
        <v/>
      </c>
      <c r="F56">
        <f t="shared" si="1"/>
        <v>0</v>
      </c>
      <c r="G56">
        <f t="shared" si="2"/>
        <v>0</v>
      </c>
      <c r="H56">
        <f t="shared" si="3"/>
        <v>0</v>
      </c>
      <c r="I56">
        <f t="shared" si="4"/>
        <v>0</v>
      </c>
      <c r="J56">
        <f t="shared" si="5"/>
        <v>0</v>
      </c>
      <c r="K56">
        <f t="shared" si="6"/>
        <v>0</v>
      </c>
      <c r="L56">
        <f t="shared" si="7"/>
        <v>0</v>
      </c>
      <c r="M56">
        <f t="shared" si="8"/>
        <v>0</v>
      </c>
      <c r="N56">
        <f t="shared" si="9"/>
        <v>0</v>
      </c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>
        <f t="shared" si="18"/>
        <v>0</v>
      </c>
      <c r="X56" s="17">
        <f t="shared" si="19"/>
        <v>0</v>
      </c>
      <c r="Y56" s="17">
        <f t="shared" si="20"/>
        <v>0</v>
      </c>
      <c r="Z56" s="17">
        <f t="shared" si="21"/>
        <v>0</v>
      </c>
      <c r="AA56" s="17">
        <f t="shared" si="22"/>
        <v>0</v>
      </c>
      <c r="AB56" s="17">
        <f t="shared" si="23"/>
        <v>0</v>
      </c>
      <c r="AC56" s="17">
        <f t="shared" si="24"/>
        <v>0</v>
      </c>
      <c r="AD56">
        <f t="shared" si="25"/>
        <v>0</v>
      </c>
      <c r="AE56">
        <f t="shared" si="26"/>
        <v>0</v>
      </c>
      <c r="AF56">
        <f t="shared" si="27"/>
        <v>0</v>
      </c>
      <c r="AG56">
        <f t="shared" si="28"/>
        <v>0</v>
      </c>
      <c r="AH56">
        <f t="shared" si="29"/>
        <v>0</v>
      </c>
      <c r="AI56">
        <f t="shared" si="30"/>
        <v>0</v>
      </c>
    </row>
    <row r="57" spans="1:35" x14ac:dyDescent="0.25">
      <c r="A57" s="6"/>
      <c r="B57" s="7"/>
      <c r="C57" s="7"/>
      <c r="D57" s="7"/>
      <c r="E57" s="10" t="str">
        <f t="shared" si="0"/>
        <v/>
      </c>
      <c r="F57">
        <f t="shared" si="1"/>
        <v>0</v>
      </c>
      <c r="G57">
        <f t="shared" si="2"/>
        <v>0</v>
      </c>
      <c r="H57">
        <f t="shared" si="3"/>
        <v>0</v>
      </c>
      <c r="I57">
        <f t="shared" si="4"/>
        <v>0</v>
      </c>
      <c r="J57">
        <f t="shared" si="5"/>
        <v>0</v>
      </c>
      <c r="K57">
        <f t="shared" si="6"/>
        <v>0</v>
      </c>
      <c r="L57">
        <f t="shared" si="7"/>
        <v>0</v>
      </c>
      <c r="M57">
        <f t="shared" si="8"/>
        <v>0</v>
      </c>
      <c r="N57">
        <f t="shared" si="9"/>
        <v>0</v>
      </c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>
        <f t="shared" si="18"/>
        <v>0</v>
      </c>
      <c r="X57" s="17">
        <f t="shared" si="19"/>
        <v>0</v>
      </c>
      <c r="Y57" s="17">
        <f t="shared" si="20"/>
        <v>0</v>
      </c>
      <c r="Z57" s="17">
        <f t="shared" si="21"/>
        <v>0</v>
      </c>
      <c r="AA57" s="17">
        <f t="shared" si="22"/>
        <v>0</v>
      </c>
      <c r="AB57" s="17">
        <f t="shared" si="23"/>
        <v>0</v>
      </c>
      <c r="AC57" s="17">
        <f t="shared" si="24"/>
        <v>0</v>
      </c>
      <c r="AD57">
        <f t="shared" si="25"/>
        <v>0</v>
      </c>
      <c r="AE57">
        <f t="shared" si="26"/>
        <v>0</v>
      </c>
      <c r="AF57">
        <f t="shared" si="27"/>
        <v>0</v>
      </c>
      <c r="AG57">
        <f t="shared" si="28"/>
        <v>0</v>
      </c>
      <c r="AH57">
        <f t="shared" si="29"/>
        <v>0</v>
      </c>
      <c r="AI57">
        <f t="shared" si="30"/>
        <v>0</v>
      </c>
    </row>
    <row r="58" spans="1:35" x14ac:dyDescent="0.25">
      <c r="A58" s="6"/>
      <c r="B58" s="7"/>
      <c r="C58" s="7"/>
      <c r="D58" s="7"/>
      <c r="E58" s="10" t="str">
        <f t="shared" si="0"/>
        <v/>
      </c>
      <c r="F58">
        <f t="shared" si="1"/>
        <v>0</v>
      </c>
      <c r="G58">
        <f t="shared" si="2"/>
        <v>0</v>
      </c>
      <c r="H58">
        <f t="shared" si="3"/>
        <v>0</v>
      </c>
      <c r="I58">
        <f t="shared" si="4"/>
        <v>0</v>
      </c>
      <c r="J58">
        <f t="shared" si="5"/>
        <v>0</v>
      </c>
      <c r="K58">
        <f t="shared" si="6"/>
        <v>0</v>
      </c>
      <c r="L58">
        <f t="shared" si="7"/>
        <v>0</v>
      </c>
      <c r="M58">
        <f t="shared" si="8"/>
        <v>0</v>
      </c>
      <c r="N58">
        <f t="shared" si="9"/>
        <v>0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>
        <f t="shared" si="18"/>
        <v>0</v>
      </c>
      <c r="X58" s="17">
        <f t="shared" si="19"/>
        <v>0</v>
      </c>
      <c r="Y58" s="17">
        <f t="shared" si="20"/>
        <v>0</v>
      </c>
      <c r="Z58" s="17">
        <f t="shared" si="21"/>
        <v>0</v>
      </c>
      <c r="AA58" s="17">
        <f t="shared" si="22"/>
        <v>0</v>
      </c>
      <c r="AB58" s="17">
        <f t="shared" si="23"/>
        <v>0</v>
      </c>
      <c r="AC58" s="17">
        <f t="shared" si="24"/>
        <v>0</v>
      </c>
      <c r="AD58">
        <f t="shared" si="25"/>
        <v>0</v>
      </c>
      <c r="AE58">
        <f t="shared" si="26"/>
        <v>0</v>
      </c>
      <c r="AF58">
        <f t="shared" si="27"/>
        <v>0</v>
      </c>
      <c r="AG58">
        <f t="shared" si="28"/>
        <v>0</v>
      </c>
      <c r="AH58">
        <f t="shared" si="29"/>
        <v>0</v>
      </c>
      <c r="AI58">
        <f t="shared" si="30"/>
        <v>0</v>
      </c>
    </row>
    <row r="59" spans="1:35" x14ac:dyDescent="0.25">
      <c r="A59" s="6"/>
      <c r="B59" s="7"/>
      <c r="C59" s="7"/>
      <c r="D59" s="7"/>
      <c r="E59" s="10" t="str">
        <f t="shared" si="0"/>
        <v/>
      </c>
      <c r="F59">
        <f t="shared" si="1"/>
        <v>0</v>
      </c>
      <c r="G59">
        <f t="shared" si="2"/>
        <v>0</v>
      </c>
      <c r="H59">
        <f t="shared" si="3"/>
        <v>0</v>
      </c>
      <c r="I59">
        <f t="shared" si="4"/>
        <v>0</v>
      </c>
      <c r="J59">
        <f t="shared" si="5"/>
        <v>0</v>
      </c>
      <c r="K59">
        <f t="shared" si="6"/>
        <v>0</v>
      </c>
      <c r="L59">
        <f t="shared" si="7"/>
        <v>0</v>
      </c>
      <c r="M59">
        <f t="shared" si="8"/>
        <v>0</v>
      </c>
      <c r="N59">
        <f t="shared" si="9"/>
        <v>0</v>
      </c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>
        <f t="shared" si="18"/>
        <v>0</v>
      </c>
      <c r="X59" s="17">
        <f t="shared" si="19"/>
        <v>0</v>
      </c>
      <c r="Y59" s="17">
        <f t="shared" si="20"/>
        <v>0</v>
      </c>
      <c r="Z59" s="17">
        <f t="shared" si="21"/>
        <v>0</v>
      </c>
      <c r="AA59" s="17">
        <f t="shared" si="22"/>
        <v>0</v>
      </c>
      <c r="AB59" s="17">
        <f t="shared" si="23"/>
        <v>0</v>
      </c>
      <c r="AC59" s="17">
        <f t="shared" si="24"/>
        <v>0</v>
      </c>
      <c r="AD59">
        <f t="shared" si="25"/>
        <v>0</v>
      </c>
      <c r="AE59">
        <f t="shared" si="26"/>
        <v>0</v>
      </c>
      <c r="AF59">
        <f t="shared" si="27"/>
        <v>0</v>
      </c>
      <c r="AG59">
        <f t="shared" si="28"/>
        <v>0</v>
      </c>
      <c r="AH59">
        <f t="shared" si="29"/>
        <v>0</v>
      </c>
      <c r="AI59">
        <f t="shared" si="30"/>
        <v>0</v>
      </c>
    </row>
    <row r="60" spans="1:35" x14ac:dyDescent="0.25">
      <c r="A60" s="6"/>
      <c r="B60" s="7"/>
      <c r="C60" s="7"/>
      <c r="D60" s="7"/>
      <c r="E60" s="10" t="str">
        <f t="shared" si="0"/>
        <v/>
      </c>
      <c r="F60">
        <f t="shared" si="1"/>
        <v>0</v>
      </c>
      <c r="G60">
        <f t="shared" si="2"/>
        <v>0</v>
      </c>
      <c r="H60">
        <f t="shared" si="3"/>
        <v>0</v>
      </c>
      <c r="I60">
        <f t="shared" si="4"/>
        <v>0</v>
      </c>
      <c r="J60">
        <f t="shared" si="5"/>
        <v>0</v>
      </c>
      <c r="K60">
        <f t="shared" si="6"/>
        <v>0</v>
      </c>
      <c r="L60">
        <f t="shared" si="7"/>
        <v>0</v>
      </c>
      <c r="M60">
        <f t="shared" si="8"/>
        <v>0</v>
      </c>
      <c r="N60">
        <f t="shared" si="9"/>
        <v>0</v>
      </c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>
        <f t="shared" si="18"/>
        <v>0</v>
      </c>
      <c r="X60" s="17">
        <f t="shared" si="19"/>
        <v>0</v>
      </c>
      <c r="Y60" s="17">
        <f t="shared" si="20"/>
        <v>0</v>
      </c>
      <c r="Z60" s="17">
        <f t="shared" si="21"/>
        <v>0</v>
      </c>
      <c r="AA60" s="17">
        <f t="shared" si="22"/>
        <v>0</v>
      </c>
      <c r="AB60" s="17">
        <f t="shared" si="23"/>
        <v>0</v>
      </c>
      <c r="AC60" s="17">
        <f t="shared" si="24"/>
        <v>0</v>
      </c>
      <c r="AD60">
        <f t="shared" si="25"/>
        <v>0</v>
      </c>
      <c r="AE60">
        <f t="shared" si="26"/>
        <v>0</v>
      </c>
      <c r="AF60">
        <f t="shared" si="27"/>
        <v>0</v>
      </c>
      <c r="AG60">
        <f t="shared" si="28"/>
        <v>0</v>
      </c>
      <c r="AH60">
        <f t="shared" si="29"/>
        <v>0</v>
      </c>
      <c r="AI60">
        <f t="shared" si="30"/>
        <v>0</v>
      </c>
    </row>
    <row r="61" spans="1:35" x14ac:dyDescent="0.25">
      <c r="A61" s="6"/>
      <c r="B61" s="7"/>
      <c r="C61" s="7"/>
      <c r="D61" s="7"/>
      <c r="E61" s="10" t="str">
        <f t="shared" si="0"/>
        <v/>
      </c>
      <c r="F61">
        <f t="shared" si="1"/>
        <v>0</v>
      </c>
      <c r="G61">
        <f t="shared" si="2"/>
        <v>0</v>
      </c>
      <c r="H61">
        <f t="shared" si="3"/>
        <v>0</v>
      </c>
      <c r="I61">
        <f t="shared" si="4"/>
        <v>0</v>
      </c>
      <c r="J61">
        <f t="shared" si="5"/>
        <v>0</v>
      </c>
      <c r="K61">
        <f t="shared" si="6"/>
        <v>0</v>
      </c>
      <c r="L61">
        <f t="shared" si="7"/>
        <v>0</v>
      </c>
      <c r="M61">
        <f t="shared" si="8"/>
        <v>0</v>
      </c>
      <c r="N61">
        <f t="shared" si="9"/>
        <v>0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>
        <f t="shared" si="18"/>
        <v>0</v>
      </c>
      <c r="X61" s="17">
        <f t="shared" si="19"/>
        <v>0</v>
      </c>
      <c r="Y61" s="17">
        <f t="shared" si="20"/>
        <v>0</v>
      </c>
      <c r="Z61" s="17">
        <f t="shared" si="21"/>
        <v>0</v>
      </c>
      <c r="AA61" s="17">
        <f t="shared" si="22"/>
        <v>0</v>
      </c>
      <c r="AB61" s="17">
        <f t="shared" si="23"/>
        <v>0</v>
      </c>
      <c r="AC61" s="17">
        <f t="shared" si="24"/>
        <v>0</v>
      </c>
      <c r="AD61">
        <f t="shared" si="25"/>
        <v>0</v>
      </c>
      <c r="AE61">
        <f t="shared" si="26"/>
        <v>0</v>
      </c>
      <c r="AF61">
        <f t="shared" si="27"/>
        <v>0</v>
      </c>
      <c r="AG61">
        <f t="shared" si="28"/>
        <v>0</v>
      </c>
      <c r="AH61">
        <f t="shared" si="29"/>
        <v>0</v>
      </c>
      <c r="AI61">
        <f t="shared" si="30"/>
        <v>0</v>
      </c>
    </row>
    <row r="62" spans="1:35" x14ac:dyDescent="0.25">
      <c r="A62" s="6"/>
      <c r="B62" s="7"/>
      <c r="C62" s="7"/>
      <c r="D62" s="7"/>
      <c r="E62" s="10" t="str">
        <f t="shared" si="0"/>
        <v/>
      </c>
      <c r="F62">
        <f t="shared" si="1"/>
        <v>0</v>
      </c>
      <c r="G62">
        <f t="shared" si="2"/>
        <v>0</v>
      </c>
      <c r="H62">
        <f t="shared" si="3"/>
        <v>0</v>
      </c>
      <c r="I62">
        <f t="shared" si="4"/>
        <v>0</v>
      </c>
      <c r="J62">
        <f t="shared" si="5"/>
        <v>0</v>
      </c>
      <c r="K62">
        <f t="shared" si="6"/>
        <v>0</v>
      </c>
      <c r="L62">
        <f t="shared" si="7"/>
        <v>0</v>
      </c>
      <c r="M62">
        <f t="shared" si="8"/>
        <v>0</v>
      </c>
      <c r="N62">
        <f t="shared" si="9"/>
        <v>0</v>
      </c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>
        <f t="shared" si="18"/>
        <v>0</v>
      </c>
      <c r="X62" s="17">
        <f t="shared" si="19"/>
        <v>0</v>
      </c>
      <c r="Y62" s="17">
        <f t="shared" si="20"/>
        <v>0</v>
      </c>
      <c r="Z62" s="17">
        <f t="shared" si="21"/>
        <v>0</v>
      </c>
      <c r="AA62" s="17">
        <f t="shared" si="22"/>
        <v>0</v>
      </c>
      <c r="AB62" s="17">
        <f t="shared" si="23"/>
        <v>0</v>
      </c>
      <c r="AC62" s="17">
        <f t="shared" si="24"/>
        <v>0</v>
      </c>
      <c r="AD62">
        <f t="shared" si="25"/>
        <v>0</v>
      </c>
      <c r="AE62">
        <f t="shared" si="26"/>
        <v>0</v>
      </c>
      <c r="AF62">
        <f t="shared" si="27"/>
        <v>0</v>
      </c>
      <c r="AG62">
        <f t="shared" si="28"/>
        <v>0</v>
      </c>
      <c r="AH62">
        <f t="shared" si="29"/>
        <v>0</v>
      </c>
      <c r="AI62">
        <f t="shared" si="30"/>
        <v>0</v>
      </c>
    </row>
    <row r="63" spans="1:35" x14ac:dyDescent="0.25">
      <c r="A63" s="6"/>
      <c r="B63" s="7"/>
      <c r="C63" s="7"/>
      <c r="D63" s="7"/>
      <c r="E63" s="10" t="str">
        <f t="shared" si="0"/>
        <v/>
      </c>
      <c r="F63">
        <f t="shared" si="1"/>
        <v>0</v>
      </c>
      <c r="G63">
        <f t="shared" si="2"/>
        <v>0</v>
      </c>
      <c r="H63">
        <f t="shared" si="3"/>
        <v>0</v>
      </c>
      <c r="I63">
        <f t="shared" si="4"/>
        <v>0</v>
      </c>
      <c r="J63">
        <f t="shared" si="5"/>
        <v>0</v>
      </c>
      <c r="K63">
        <f t="shared" si="6"/>
        <v>0</v>
      </c>
      <c r="L63">
        <f t="shared" si="7"/>
        <v>0</v>
      </c>
      <c r="M63">
        <f t="shared" si="8"/>
        <v>0</v>
      </c>
      <c r="N63">
        <f t="shared" si="9"/>
        <v>0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>
        <f t="shared" si="18"/>
        <v>0</v>
      </c>
      <c r="X63" s="17">
        <f t="shared" si="19"/>
        <v>0</v>
      </c>
      <c r="Y63" s="17">
        <f t="shared" si="20"/>
        <v>0</v>
      </c>
      <c r="Z63" s="17">
        <f t="shared" si="21"/>
        <v>0</v>
      </c>
      <c r="AA63" s="17">
        <f t="shared" si="22"/>
        <v>0</v>
      </c>
      <c r="AB63" s="17">
        <f t="shared" si="23"/>
        <v>0</v>
      </c>
      <c r="AC63" s="17">
        <f t="shared" si="24"/>
        <v>0</v>
      </c>
      <c r="AD63">
        <f t="shared" si="25"/>
        <v>0</v>
      </c>
      <c r="AE63">
        <f t="shared" si="26"/>
        <v>0</v>
      </c>
      <c r="AF63">
        <f t="shared" si="27"/>
        <v>0</v>
      </c>
      <c r="AG63">
        <f t="shared" si="28"/>
        <v>0</v>
      </c>
      <c r="AH63">
        <f t="shared" si="29"/>
        <v>0</v>
      </c>
      <c r="AI63">
        <f t="shared" si="30"/>
        <v>0</v>
      </c>
    </row>
    <row r="64" spans="1:35" x14ac:dyDescent="0.25">
      <c r="A64" s="6"/>
      <c r="B64" s="7"/>
      <c r="C64" s="7"/>
      <c r="D64" s="7"/>
      <c r="E64" s="10" t="str">
        <f t="shared" si="0"/>
        <v/>
      </c>
      <c r="F64">
        <f t="shared" si="1"/>
        <v>0</v>
      </c>
      <c r="G64">
        <f t="shared" si="2"/>
        <v>0</v>
      </c>
      <c r="H64">
        <f t="shared" si="3"/>
        <v>0</v>
      </c>
      <c r="I64">
        <f t="shared" si="4"/>
        <v>0</v>
      </c>
      <c r="J64">
        <f t="shared" si="5"/>
        <v>0</v>
      </c>
      <c r="K64">
        <f t="shared" si="6"/>
        <v>0</v>
      </c>
      <c r="L64">
        <f t="shared" si="7"/>
        <v>0</v>
      </c>
      <c r="M64">
        <f t="shared" si="8"/>
        <v>0</v>
      </c>
      <c r="N64">
        <f t="shared" si="9"/>
        <v>0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>
        <f t="shared" si="18"/>
        <v>0</v>
      </c>
      <c r="X64" s="17">
        <f t="shared" si="19"/>
        <v>0</v>
      </c>
      <c r="Y64" s="17">
        <f t="shared" si="20"/>
        <v>0</v>
      </c>
      <c r="Z64" s="17">
        <f t="shared" si="21"/>
        <v>0</v>
      </c>
      <c r="AA64" s="17">
        <f t="shared" si="22"/>
        <v>0</v>
      </c>
      <c r="AB64" s="17">
        <f t="shared" si="23"/>
        <v>0</v>
      </c>
      <c r="AC64" s="17">
        <f t="shared" si="24"/>
        <v>0</v>
      </c>
      <c r="AD64">
        <f t="shared" si="25"/>
        <v>0</v>
      </c>
      <c r="AE64">
        <f t="shared" si="26"/>
        <v>0</v>
      </c>
      <c r="AF64">
        <f t="shared" si="27"/>
        <v>0</v>
      </c>
      <c r="AG64">
        <f t="shared" si="28"/>
        <v>0</v>
      </c>
      <c r="AH64">
        <f t="shared" si="29"/>
        <v>0</v>
      </c>
      <c r="AI64">
        <f t="shared" si="30"/>
        <v>0</v>
      </c>
    </row>
    <row r="65" spans="1:35" x14ac:dyDescent="0.25">
      <c r="A65" s="6"/>
      <c r="B65" s="7"/>
      <c r="C65" s="7"/>
      <c r="D65" s="7"/>
      <c r="E65" s="10" t="str">
        <f t="shared" si="0"/>
        <v/>
      </c>
      <c r="F65">
        <f t="shared" si="1"/>
        <v>0</v>
      </c>
      <c r="G65">
        <f t="shared" si="2"/>
        <v>0</v>
      </c>
      <c r="H65">
        <f t="shared" si="3"/>
        <v>0</v>
      </c>
      <c r="I65">
        <f t="shared" si="4"/>
        <v>0</v>
      </c>
      <c r="J65">
        <f t="shared" si="5"/>
        <v>0</v>
      </c>
      <c r="K65">
        <f t="shared" si="6"/>
        <v>0</v>
      </c>
      <c r="L65">
        <f t="shared" si="7"/>
        <v>0</v>
      </c>
      <c r="M65">
        <f t="shared" si="8"/>
        <v>0</v>
      </c>
      <c r="N65">
        <f t="shared" si="9"/>
        <v>0</v>
      </c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>
        <f t="shared" si="18"/>
        <v>0</v>
      </c>
      <c r="X65" s="17">
        <f t="shared" si="19"/>
        <v>0</v>
      </c>
      <c r="Y65" s="17">
        <f t="shared" si="20"/>
        <v>0</v>
      </c>
      <c r="Z65" s="17">
        <f t="shared" si="21"/>
        <v>0</v>
      </c>
      <c r="AA65" s="17">
        <f t="shared" si="22"/>
        <v>0</v>
      </c>
      <c r="AB65" s="17">
        <f t="shared" si="23"/>
        <v>0</v>
      </c>
      <c r="AC65" s="17">
        <f t="shared" si="24"/>
        <v>0</v>
      </c>
      <c r="AD65">
        <f t="shared" si="25"/>
        <v>0</v>
      </c>
      <c r="AE65">
        <f t="shared" si="26"/>
        <v>0</v>
      </c>
      <c r="AF65">
        <f t="shared" si="27"/>
        <v>0</v>
      </c>
      <c r="AG65">
        <f t="shared" si="28"/>
        <v>0</v>
      </c>
      <c r="AH65">
        <f t="shared" si="29"/>
        <v>0</v>
      </c>
      <c r="AI65">
        <f t="shared" si="30"/>
        <v>0</v>
      </c>
    </row>
    <row r="66" spans="1:35" x14ac:dyDescent="0.25">
      <c r="A66" s="6"/>
      <c r="B66" s="7"/>
      <c r="C66" s="7"/>
      <c r="D66" s="7"/>
      <c r="E66" s="10" t="str">
        <f t="shared" si="0"/>
        <v/>
      </c>
      <c r="F66">
        <f t="shared" si="1"/>
        <v>0</v>
      </c>
      <c r="G66">
        <f t="shared" si="2"/>
        <v>0</v>
      </c>
      <c r="H66">
        <f t="shared" si="3"/>
        <v>0</v>
      </c>
      <c r="I66">
        <f t="shared" si="4"/>
        <v>0</v>
      </c>
      <c r="J66">
        <f t="shared" si="5"/>
        <v>0</v>
      </c>
      <c r="K66">
        <f t="shared" si="6"/>
        <v>0</v>
      </c>
      <c r="L66">
        <f t="shared" si="7"/>
        <v>0</v>
      </c>
      <c r="M66">
        <f t="shared" si="8"/>
        <v>0</v>
      </c>
      <c r="N66">
        <f t="shared" si="9"/>
        <v>0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>
        <f t="shared" si="18"/>
        <v>0</v>
      </c>
      <c r="X66" s="17">
        <f t="shared" si="19"/>
        <v>0</v>
      </c>
      <c r="Y66" s="17">
        <f t="shared" si="20"/>
        <v>0</v>
      </c>
      <c r="Z66" s="17">
        <f t="shared" si="21"/>
        <v>0</v>
      </c>
      <c r="AA66" s="17">
        <f t="shared" si="22"/>
        <v>0</v>
      </c>
      <c r="AB66" s="17">
        <f t="shared" si="23"/>
        <v>0</v>
      </c>
      <c r="AC66" s="17">
        <f t="shared" si="24"/>
        <v>0</v>
      </c>
      <c r="AD66">
        <f t="shared" si="25"/>
        <v>0</v>
      </c>
      <c r="AE66">
        <f t="shared" si="26"/>
        <v>0</v>
      </c>
      <c r="AF66">
        <f t="shared" si="27"/>
        <v>0</v>
      </c>
      <c r="AG66">
        <f t="shared" si="28"/>
        <v>0</v>
      </c>
      <c r="AH66">
        <f t="shared" si="29"/>
        <v>0</v>
      </c>
      <c r="AI66">
        <f t="shared" si="30"/>
        <v>0</v>
      </c>
    </row>
    <row r="67" spans="1:35" x14ac:dyDescent="0.25">
      <c r="A67" s="6"/>
      <c r="B67" s="7"/>
      <c r="C67" s="7"/>
      <c r="D67" s="7"/>
      <c r="E67" s="10" t="str">
        <f t="shared" si="0"/>
        <v/>
      </c>
      <c r="F67">
        <f t="shared" si="1"/>
        <v>0</v>
      </c>
      <c r="G67">
        <f t="shared" si="2"/>
        <v>0</v>
      </c>
      <c r="H67">
        <f t="shared" si="3"/>
        <v>0</v>
      </c>
      <c r="I67">
        <f t="shared" si="4"/>
        <v>0</v>
      </c>
      <c r="J67">
        <f t="shared" si="5"/>
        <v>0</v>
      </c>
      <c r="K67">
        <f t="shared" si="6"/>
        <v>0</v>
      </c>
      <c r="L67">
        <f t="shared" si="7"/>
        <v>0</v>
      </c>
      <c r="M67">
        <f t="shared" si="8"/>
        <v>0</v>
      </c>
      <c r="N67">
        <f t="shared" si="9"/>
        <v>0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>
        <f t="shared" si="18"/>
        <v>0</v>
      </c>
      <c r="X67" s="17">
        <f t="shared" si="19"/>
        <v>0</v>
      </c>
      <c r="Y67" s="17">
        <f t="shared" si="20"/>
        <v>0</v>
      </c>
      <c r="Z67" s="17">
        <f t="shared" si="21"/>
        <v>0</v>
      </c>
      <c r="AA67" s="17">
        <f t="shared" si="22"/>
        <v>0</v>
      </c>
      <c r="AB67" s="17">
        <f t="shared" si="23"/>
        <v>0</v>
      </c>
      <c r="AC67" s="17">
        <f t="shared" si="24"/>
        <v>0</v>
      </c>
      <c r="AD67">
        <f t="shared" si="25"/>
        <v>0</v>
      </c>
      <c r="AE67">
        <f t="shared" si="26"/>
        <v>0</v>
      </c>
      <c r="AF67">
        <f t="shared" si="27"/>
        <v>0</v>
      </c>
      <c r="AG67">
        <f t="shared" si="28"/>
        <v>0</v>
      </c>
      <c r="AH67">
        <f t="shared" si="29"/>
        <v>0</v>
      </c>
      <c r="AI67">
        <f t="shared" si="30"/>
        <v>0</v>
      </c>
    </row>
    <row r="68" spans="1:35" x14ac:dyDescent="0.25">
      <c r="A68" s="6"/>
      <c r="B68" s="7"/>
      <c r="C68" s="7"/>
      <c r="D68" s="7"/>
      <c r="E68" s="10" t="str">
        <f t="shared" si="0"/>
        <v/>
      </c>
      <c r="F68">
        <f t="shared" si="1"/>
        <v>0</v>
      </c>
      <c r="G68">
        <f t="shared" si="2"/>
        <v>0</v>
      </c>
      <c r="H68">
        <f t="shared" si="3"/>
        <v>0</v>
      </c>
      <c r="I68">
        <f t="shared" si="4"/>
        <v>0</v>
      </c>
      <c r="J68">
        <f t="shared" si="5"/>
        <v>0</v>
      </c>
      <c r="K68">
        <f t="shared" si="6"/>
        <v>0</v>
      </c>
      <c r="L68">
        <f t="shared" si="7"/>
        <v>0</v>
      </c>
      <c r="M68">
        <f t="shared" si="8"/>
        <v>0</v>
      </c>
      <c r="N68">
        <f t="shared" si="9"/>
        <v>0</v>
      </c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>
        <f t="shared" si="18"/>
        <v>0</v>
      </c>
      <c r="X68" s="17">
        <f t="shared" si="19"/>
        <v>0</v>
      </c>
      <c r="Y68" s="17">
        <f t="shared" si="20"/>
        <v>0</v>
      </c>
      <c r="Z68" s="17">
        <f t="shared" si="21"/>
        <v>0</v>
      </c>
      <c r="AA68" s="17">
        <f t="shared" si="22"/>
        <v>0</v>
      </c>
      <c r="AB68" s="17">
        <f t="shared" si="23"/>
        <v>0</v>
      </c>
      <c r="AC68" s="17">
        <f t="shared" si="24"/>
        <v>0</v>
      </c>
      <c r="AD68">
        <f t="shared" si="25"/>
        <v>0</v>
      </c>
      <c r="AE68">
        <f t="shared" si="26"/>
        <v>0</v>
      </c>
      <c r="AF68">
        <f t="shared" si="27"/>
        <v>0</v>
      </c>
      <c r="AG68">
        <f t="shared" si="28"/>
        <v>0</v>
      </c>
      <c r="AH68">
        <f t="shared" si="29"/>
        <v>0</v>
      </c>
      <c r="AI68">
        <f t="shared" si="30"/>
        <v>0</v>
      </c>
    </row>
    <row r="69" spans="1:35" x14ac:dyDescent="0.25">
      <c r="A69" s="6"/>
      <c r="B69" s="7"/>
      <c r="C69" s="7"/>
      <c r="D69" s="7"/>
      <c r="E69" s="10" t="str">
        <f t="shared" si="0"/>
        <v/>
      </c>
      <c r="F69">
        <f t="shared" si="1"/>
        <v>0</v>
      </c>
      <c r="G69">
        <f t="shared" si="2"/>
        <v>0</v>
      </c>
      <c r="H69">
        <f t="shared" si="3"/>
        <v>0</v>
      </c>
      <c r="I69">
        <f t="shared" si="4"/>
        <v>0</v>
      </c>
      <c r="J69">
        <f t="shared" si="5"/>
        <v>0</v>
      </c>
      <c r="K69">
        <f t="shared" si="6"/>
        <v>0</v>
      </c>
      <c r="L69">
        <f t="shared" si="7"/>
        <v>0</v>
      </c>
      <c r="M69">
        <f t="shared" si="8"/>
        <v>0</v>
      </c>
      <c r="N69">
        <f t="shared" si="9"/>
        <v>0</v>
      </c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>
        <f t="shared" si="18"/>
        <v>0</v>
      </c>
      <c r="X69" s="17">
        <f t="shared" si="19"/>
        <v>0</v>
      </c>
      <c r="Y69" s="17">
        <f t="shared" si="20"/>
        <v>0</v>
      </c>
      <c r="Z69" s="17">
        <f t="shared" si="21"/>
        <v>0</v>
      </c>
      <c r="AA69" s="17">
        <f t="shared" si="22"/>
        <v>0</v>
      </c>
      <c r="AB69" s="17">
        <f t="shared" si="23"/>
        <v>0</v>
      </c>
      <c r="AC69" s="17">
        <f t="shared" si="24"/>
        <v>0</v>
      </c>
      <c r="AD69">
        <f t="shared" si="25"/>
        <v>0</v>
      </c>
      <c r="AE69">
        <f t="shared" si="26"/>
        <v>0</v>
      </c>
      <c r="AF69">
        <f t="shared" si="27"/>
        <v>0</v>
      </c>
      <c r="AG69">
        <f t="shared" si="28"/>
        <v>0</v>
      </c>
      <c r="AH69">
        <f t="shared" si="29"/>
        <v>0</v>
      </c>
      <c r="AI69">
        <f t="shared" si="30"/>
        <v>0</v>
      </c>
    </row>
    <row r="70" spans="1:35" x14ac:dyDescent="0.25">
      <c r="A70" s="6"/>
      <c r="B70" s="7"/>
      <c r="C70" s="7"/>
      <c r="D70" s="7"/>
      <c r="E70" s="10" t="str">
        <f t="shared" si="0"/>
        <v/>
      </c>
      <c r="F70">
        <f t="shared" si="1"/>
        <v>0</v>
      </c>
      <c r="G70">
        <f t="shared" si="2"/>
        <v>0</v>
      </c>
      <c r="H70">
        <f t="shared" si="3"/>
        <v>0</v>
      </c>
      <c r="I70">
        <f t="shared" si="4"/>
        <v>0</v>
      </c>
      <c r="J70">
        <f t="shared" si="5"/>
        <v>0</v>
      </c>
      <c r="K70">
        <f t="shared" si="6"/>
        <v>0</v>
      </c>
      <c r="L70">
        <f t="shared" si="7"/>
        <v>0</v>
      </c>
      <c r="M70">
        <f t="shared" si="8"/>
        <v>0</v>
      </c>
      <c r="N70">
        <f t="shared" si="9"/>
        <v>0</v>
      </c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>
        <f t="shared" si="18"/>
        <v>0</v>
      </c>
      <c r="X70" s="17">
        <f t="shared" si="19"/>
        <v>0</v>
      </c>
      <c r="Y70" s="17">
        <f t="shared" si="20"/>
        <v>0</v>
      </c>
      <c r="Z70" s="17">
        <f t="shared" si="21"/>
        <v>0</v>
      </c>
      <c r="AA70" s="17">
        <f t="shared" si="22"/>
        <v>0</v>
      </c>
      <c r="AB70" s="17">
        <f t="shared" si="23"/>
        <v>0</v>
      </c>
      <c r="AC70" s="17">
        <f t="shared" si="24"/>
        <v>0</v>
      </c>
      <c r="AD70">
        <f t="shared" si="25"/>
        <v>0</v>
      </c>
      <c r="AE70">
        <f t="shared" si="26"/>
        <v>0</v>
      </c>
      <c r="AF70">
        <f t="shared" si="27"/>
        <v>0</v>
      </c>
      <c r="AG70">
        <f t="shared" si="28"/>
        <v>0</v>
      </c>
      <c r="AH70">
        <f t="shared" si="29"/>
        <v>0</v>
      </c>
      <c r="AI70">
        <f t="shared" si="30"/>
        <v>0</v>
      </c>
    </row>
    <row r="71" spans="1:35" x14ac:dyDescent="0.25">
      <c r="A71" s="6"/>
      <c r="B71" s="7"/>
      <c r="C71" s="7"/>
      <c r="D71" s="7"/>
      <c r="E71" s="10" t="str">
        <f t="shared" si="0"/>
        <v/>
      </c>
      <c r="F71">
        <f t="shared" si="1"/>
        <v>0</v>
      </c>
      <c r="G71">
        <f t="shared" si="2"/>
        <v>0</v>
      </c>
      <c r="H71">
        <f t="shared" si="3"/>
        <v>0</v>
      </c>
      <c r="I71">
        <f t="shared" si="4"/>
        <v>0</v>
      </c>
      <c r="J71">
        <f t="shared" si="5"/>
        <v>0</v>
      </c>
      <c r="K71">
        <f t="shared" si="6"/>
        <v>0</v>
      </c>
      <c r="L71">
        <f t="shared" si="7"/>
        <v>0</v>
      </c>
      <c r="M71">
        <f t="shared" si="8"/>
        <v>0</v>
      </c>
      <c r="N71">
        <f t="shared" si="9"/>
        <v>0</v>
      </c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>
        <f t="shared" si="18"/>
        <v>0</v>
      </c>
      <c r="X71" s="17">
        <f t="shared" si="19"/>
        <v>0</v>
      </c>
      <c r="Y71" s="17">
        <f t="shared" si="20"/>
        <v>0</v>
      </c>
      <c r="Z71" s="17">
        <f t="shared" si="21"/>
        <v>0</v>
      </c>
      <c r="AA71" s="17">
        <f t="shared" si="22"/>
        <v>0</v>
      </c>
      <c r="AB71" s="17">
        <f t="shared" si="23"/>
        <v>0</v>
      </c>
      <c r="AC71" s="17">
        <f t="shared" si="24"/>
        <v>0</v>
      </c>
      <c r="AD71">
        <f t="shared" si="25"/>
        <v>0</v>
      </c>
      <c r="AE71">
        <f t="shared" si="26"/>
        <v>0</v>
      </c>
      <c r="AF71">
        <f t="shared" si="27"/>
        <v>0</v>
      </c>
      <c r="AG71">
        <f t="shared" si="28"/>
        <v>0</v>
      </c>
      <c r="AH71">
        <f t="shared" si="29"/>
        <v>0</v>
      </c>
      <c r="AI71">
        <f t="shared" si="30"/>
        <v>0</v>
      </c>
    </row>
    <row r="72" spans="1:35" x14ac:dyDescent="0.25">
      <c r="A72" s="6"/>
      <c r="B72" s="7"/>
      <c r="C72" s="7"/>
      <c r="D72" s="7"/>
      <c r="E72" s="10" t="str">
        <f t="shared" si="0"/>
        <v/>
      </c>
      <c r="F72">
        <f t="shared" si="1"/>
        <v>0</v>
      </c>
      <c r="G72">
        <f t="shared" si="2"/>
        <v>0</v>
      </c>
      <c r="H72">
        <f t="shared" si="3"/>
        <v>0</v>
      </c>
      <c r="I72">
        <f t="shared" si="4"/>
        <v>0</v>
      </c>
      <c r="J72">
        <f t="shared" si="5"/>
        <v>0</v>
      </c>
      <c r="K72">
        <f t="shared" si="6"/>
        <v>0</v>
      </c>
      <c r="L72">
        <f t="shared" si="7"/>
        <v>0</v>
      </c>
      <c r="M72">
        <f t="shared" si="8"/>
        <v>0</v>
      </c>
      <c r="N72">
        <f t="shared" si="9"/>
        <v>0</v>
      </c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>
        <f t="shared" si="18"/>
        <v>0</v>
      </c>
      <c r="X72" s="17">
        <f t="shared" si="19"/>
        <v>0</v>
      </c>
      <c r="Y72" s="17">
        <f t="shared" si="20"/>
        <v>0</v>
      </c>
      <c r="Z72" s="17">
        <f t="shared" si="21"/>
        <v>0</v>
      </c>
      <c r="AA72" s="17">
        <f t="shared" si="22"/>
        <v>0</v>
      </c>
      <c r="AB72" s="17">
        <f t="shared" si="23"/>
        <v>0</v>
      </c>
      <c r="AC72" s="17">
        <f t="shared" si="24"/>
        <v>0</v>
      </c>
      <c r="AD72">
        <f t="shared" si="25"/>
        <v>0</v>
      </c>
      <c r="AE72">
        <f t="shared" si="26"/>
        <v>0</v>
      </c>
      <c r="AF72">
        <f t="shared" si="27"/>
        <v>0</v>
      </c>
      <c r="AG72">
        <f t="shared" si="28"/>
        <v>0</v>
      </c>
      <c r="AH72">
        <f t="shared" si="29"/>
        <v>0</v>
      </c>
      <c r="AI72">
        <f t="shared" si="30"/>
        <v>0</v>
      </c>
    </row>
    <row r="73" spans="1:35" x14ac:dyDescent="0.25">
      <c r="A73" s="6"/>
      <c r="B73" s="7"/>
      <c r="C73" s="7"/>
      <c r="D73" s="7"/>
      <c r="E73" s="10" t="str">
        <f t="shared" si="0"/>
        <v/>
      </c>
      <c r="F73">
        <f t="shared" si="1"/>
        <v>0</v>
      </c>
      <c r="G73">
        <f t="shared" si="2"/>
        <v>0</v>
      </c>
      <c r="H73">
        <f t="shared" si="3"/>
        <v>0</v>
      </c>
      <c r="I73">
        <f t="shared" si="4"/>
        <v>0</v>
      </c>
      <c r="J73">
        <f t="shared" si="5"/>
        <v>0</v>
      </c>
      <c r="K73">
        <f t="shared" si="6"/>
        <v>0</v>
      </c>
      <c r="L73">
        <f t="shared" si="7"/>
        <v>0</v>
      </c>
      <c r="M73">
        <f t="shared" si="8"/>
        <v>0</v>
      </c>
      <c r="N73">
        <f t="shared" si="9"/>
        <v>0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>
        <f t="shared" si="18"/>
        <v>0</v>
      </c>
      <c r="X73" s="17">
        <f t="shared" si="19"/>
        <v>0</v>
      </c>
      <c r="Y73" s="17">
        <f t="shared" si="20"/>
        <v>0</v>
      </c>
      <c r="Z73" s="17">
        <f t="shared" si="21"/>
        <v>0</v>
      </c>
      <c r="AA73" s="17">
        <f t="shared" si="22"/>
        <v>0</v>
      </c>
      <c r="AB73" s="17">
        <f t="shared" si="23"/>
        <v>0</v>
      </c>
      <c r="AC73" s="17">
        <f t="shared" si="24"/>
        <v>0</v>
      </c>
      <c r="AD73">
        <f t="shared" si="25"/>
        <v>0</v>
      </c>
      <c r="AE73">
        <f t="shared" si="26"/>
        <v>0</v>
      </c>
      <c r="AF73">
        <f t="shared" si="27"/>
        <v>0</v>
      </c>
      <c r="AG73">
        <f t="shared" si="28"/>
        <v>0</v>
      </c>
      <c r="AH73">
        <f t="shared" si="29"/>
        <v>0</v>
      </c>
      <c r="AI73">
        <f t="shared" si="30"/>
        <v>0</v>
      </c>
    </row>
    <row r="74" spans="1:35" x14ac:dyDescent="0.25">
      <c r="A74" s="6"/>
      <c r="B74" s="7"/>
      <c r="C74" s="7"/>
      <c r="D74" s="7"/>
      <c r="E74" s="10" t="str">
        <f t="shared" si="0"/>
        <v/>
      </c>
      <c r="F74">
        <f t="shared" si="1"/>
        <v>0</v>
      </c>
      <c r="G74">
        <f t="shared" si="2"/>
        <v>0</v>
      </c>
      <c r="H74">
        <f t="shared" si="3"/>
        <v>0</v>
      </c>
      <c r="I74">
        <f t="shared" si="4"/>
        <v>0</v>
      </c>
      <c r="J74">
        <f t="shared" si="5"/>
        <v>0</v>
      </c>
      <c r="K74">
        <f t="shared" si="6"/>
        <v>0</v>
      </c>
      <c r="L74">
        <f t="shared" si="7"/>
        <v>0</v>
      </c>
      <c r="M74">
        <f t="shared" si="8"/>
        <v>0</v>
      </c>
      <c r="N74">
        <f t="shared" si="9"/>
        <v>0</v>
      </c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>
        <f t="shared" si="18"/>
        <v>0</v>
      </c>
      <c r="X74" s="17">
        <f t="shared" si="19"/>
        <v>0</v>
      </c>
      <c r="Y74" s="17">
        <f t="shared" si="20"/>
        <v>0</v>
      </c>
      <c r="Z74" s="17">
        <f t="shared" si="21"/>
        <v>0</v>
      </c>
      <c r="AA74" s="17">
        <f t="shared" si="22"/>
        <v>0</v>
      </c>
      <c r="AB74" s="17">
        <f t="shared" si="23"/>
        <v>0</v>
      </c>
      <c r="AC74" s="17">
        <f t="shared" si="24"/>
        <v>0</v>
      </c>
      <c r="AD74">
        <f t="shared" si="25"/>
        <v>0</v>
      </c>
      <c r="AE74">
        <f t="shared" si="26"/>
        <v>0</v>
      </c>
      <c r="AF74">
        <f t="shared" si="27"/>
        <v>0</v>
      </c>
      <c r="AG74">
        <f t="shared" si="28"/>
        <v>0</v>
      </c>
      <c r="AH74">
        <f t="shared" si="29"/>
        <v>0</v>
      </c>
      <c r="AI74">
        <f t="shared" si="30"/>
        <v>0</v>
      </c>
    </row>
    <row r="75" spans="1:35" x14ac:dyDescent="0.25">
      <c r="A75" s="6"/>
      <c r="B75" s="7"/>
      <c r="C75" s="7"/>
      <c r="D75" s="7"/>
      <c r="E75" s="10" t="str">
        <f t="shared" si="0"/>
        <v/>
      </c>
      <c r="F75">
        <f t="shared" si="1"/>
        <v>0</v>
      </c>
      <c r="G75">
        <f t="shared" si="2"/>
        <v>0</v>
      </c>
      <c r="H75">
        <f t="shared" si="3"/>
        <v>0</v>
      </c>
      <c r="I75">
        <f t="shared" si="4"/>
        <v>0</v>
      </c>
      <c r="J75">
        <f t="shared" si="5"/>
        <v>0</v>
      </c>
      <c r="K75">
        <f t="shared" si="6"/>
        <v>0</v>
      </c>
      <c r="L75">
        <f t="shared" si="7"/>
        <v>0</v>
      </c>
      <c r="M75">
        <f t="shared" si="8"/>
        <v>0</v>
      </c>
      <c r="N75">
        <f t="shared" si="9"/>
        <v>0</v>
      </c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>
        <f t="shared" si="18"/>
        <v>0</v>
      </c>
      <c r="X75" s="17">
        <f t="shared" si="19"/>
        <v>0</v>
      </c>
      <c r="Y75" s="17">
        <f t="shared" si="20"/>
        <v>0</v>
      </c>
      <c r="Z75" s="17">
        <f t="shared" si="21"/>
        <v>0</v>
      </c>
      <c r="AA75" s="17">
        <f t="shared" si="22"/>
        <v>0</v>
      </c>
      <c r="AB75" s="17">
        <f t="shared" si="23"/>
        <v>0</v>
      </c>
      <c r="AC75" s="17">
        <f t="shared" si="24"/>
        <v>0</v>
      </c>
      <c r="AD75">
        <f t="shared" si="25"/>
        <v>0</v>
      </c>
      <c r="AE75">
        <f t="shared" si="26"/>
        <v>0</v>
      </c>
      <c r="AF75">
        <f t="shared" si="27"/>
        <v>0</v>
      </c>
      <c r="AG75">
        <f t="shared" si="28"/>
        <v>0</v>
      </c>
      <c r="AH75">
        <f t="shared" si="29"/>
        <v>0</v>
      </c>
      <c r="AI75">
        <f t="shared" si="30"/>
        <v>0</v>
      </c>
    </row>
    <row r="76" spans="1:35" x14ac:dyDescent="0.25">
      <c r="A76" s="6"/>
      <c r="B76" s="7"/>
      <c r="C76" s="7"/>
      <c r="D76" s="7"/>
      <c r="E76" s="10" t="str">
        <f t="shared" si="0"/>
        <v/>
      </c>
      <c r="F76">
        <f t="shared" si="1"/>
        <v>0</v>
      </c>
      <c r="G76">
        <f t="shared" si="2"/>
        <v>0</v>
      </c>
      <c r="H76">
        <f t="shared" si="3"/>
        <v>0</v>
      </c>
      <c r="I76">
        <f t="shared" si="4"/>
        <v>0</v>
      </c>
      <c r="J76">
        <f t="shared" si="5"/>
        <v>0</v>
      </c>
      <c r="K76">
        <f t="shared" si="6"/>
        <v>0</v>
      </c>
      <c r="L76">
        <f t="shared" si="7"/>
        <v>0</v>
      </c>
      <c r="M76">
        <f t="shared" si="8"/>
        <v>0</v>
      </c>
      <c r="N76">
        <f t="shared" si="9"/>
        <v>0</v>
      </c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>
        <f t="shared" si="18"/>
        <v>0</v>
      </c>
      <c r="X76" s="17">
        <f t="shared" si="19"/>
        <v>0</v>
      </c>
      <c r="Y76" s="17">
        <f t="shared" si="20"/>
        <v>0</v>
      </c>
      <c r="Z76" s="17">
        <f t="shared" si="21"/>
        <v>0</v>
      </c>
      <c r="AA76" s="17">
        <f t="shared" si="22"/>
        <v>0</v>
      </c>
      <c r="AB76" s="17">
        <f t="shared" si="23"/>
        <v>0</v>
      </c>
      <c r="AC76" s="17">
        <f t="shared" si="24"/>
        <v>0</v>
      </c>
      <c r="AD76">
        <f t="shared" si="25"/>
        <v>0</v>
      </c>
      <c r="AE76">
        <f t="shared" si="26"/>
        <v>0</v>
      </c>
      <c r="AF76">
        <f t="shared" si="27"/>
        <v>0</v>
      </c>
      <c r="AG76">
        <f t="shared" si="28"/>
        <v>0</v>
      </c>
      <c r="AH76">
        <f t="shared" si="29"/>
        <v>0</v>
      </c>
      <c r="AI76">
        <f t="shared" si="30"/>
        <v>0</v>
      </c>
    </row>
    <row r="77" spans="1:35" x14ac:dyDescent="0.25">
      <c r="A77" s="6"/>
      <c r="B77" s="7"/>
      <c r="C77" s="7"/>
      <c r="D77" s="7"/>
      <c r="E77" s="10" t="str">
        <f t="shared" si="0"/>
        <v/>
      </c>
      <c r="F77">
        <f t="shared" si="1"/>
        <v>0</v>
      </c>
      <c r="G77">
        <f t="shared" si="2"/>
        <v>0</v>
      </c>
      <c r="H77">
        <f t="shared" si="3"/>
        <v>0</v>
      </c>
      <c r="I77">
        <f t="shared" si="4"/>
        <v>0</v>
      </c>
      <c r="J77">
        <f t="shared" si="5"/>
        <v>0</v>
      </c>
      <c r="K77">
        <f t="shared" si="6"/>
        <v>0</v>
      </c>
      <c r="L77">
        <f t="shared" si="7"/>
        <v>0</v>
      </c>
      <c r="M77">
        <f t="shared" si="8"/>
        <v>0</v>
      </c>
      <c r="N77">
        <f t="shared" si="9"/>
        <v>0</v>
      </c>
      <c r="O77">
        <f t="shared" si="10"/>
        <v>0</v>
      </c>
      <c r="P77">
        <f t="shared" si="11"/>
        <v>0</v>
      </c>
      <c r="Q77">
        <f t="shared" si="12"/>
        <v>0</v>
      </c>
      <c r="R77">
        <f t="shared" si="13"/>
        <v>0</v>
      </c>
      <c r="S77">
        <f t="shared" si="14"/>
        <v>0</v>
      </c>
      <c r="T77">
        <f t="shared" si="15"/>
        <v>0</v>
      </c>
      <c r="U77">
        <f t="shared" si="16"/>
        <v>0</v>
      </c>
      <c r="V77">
        <f t="shared" si="17"/>
        <v>0</v>
      </c>
      <c r="W77">
        <f t="shared" si="18"/>
        <v>0</v>
      </c>
      <c r="X77" s="17">
        <f t="shared" si="19"/>
        <v>0</v>
      </c>
      <c r="Y77" s="17">
        <f t="shared" si="20"/>
        <v>0</v>
      </c>
      <c r="Z77" s="17">
        <f t="shared" si="21"/>
        <v>0</v>
      </c>
      <c r="AA77" s="17">
        <f t="shared" si="22"/>
        <v>0</v>
      </c>
      <c r="AB77" s="17">
        <f t="shared" si="23"/>
        <v>0</v>
      </c>
      <c r="AC77" s="17">
        <f t="shared" si="24"/>
        <v>0</v>
      </c>
      <c r="AD77">
        <f t="shared" si="25"/>
        <v>0</v>
      </c>
      <c r="AE77">
        <f t="shared" si="26"/>
        <v>0</v>
      </c>
      <c r="AF77">
        <f t="shared" si="27"/>
        <v>0</v>
      </c>
      <c r="AG77">
        <f t="shared" si="28"/>
        <v>0</v>
      </c>
      <c r="AH77">
        <f t="shared" si="29"/>
        <v>0</v>
      </c>
      <c r="AI77">
        <f t="shared" si="30"/>
        <v>0</v>
      </c>
    </row>
    <row r="78" spans="1:35" x14ac:dyDescent="0.25">
      <c r="A78" s="6"/>
      <c r="B78" s="7"/>
      <c r="C78" s="7"/>
      <c r="D78" s="7"/>
      <c r="E78" s="10" t="str">
        <f t="shared" si="0"/>
        <v/>
      </c>
      <c r="F78">
        <f t="shared" si="1"/>
        <v>0</v>
      </c>
      <c r="G78">
        <f t="shared" si="2"/>
        <v>0</v>
      </c>
      <c r="H78">
        <f t="shared" si="3"/>
        <v>0</v>
      </c>
      <c r="I78">
        <f t="shared" si="4"/>
        <v>0</v>
      </c>
      <c r="J78">
        <f t="shared" si="5"/>
        <v>0</v>
      </c>
      <c r="K78">
        <f t="shared" si="6"/>
        <v>0</v>
      </c>
      <c r="L78">
        <f t="shared" si="7"/>
        <v>0</v>
      </c>
      <c r="M78">
        <f t="shared" si="8"/>
        <v>0</v>
      </c>
      <c r="N78">
        <f t="shared" si="9"/>
        <v>0</v>
      </c>
      <c r="O78">
        <f t="shared" si="10"/>
        <v>0</v>
      </c>
      <c r="P78">
        <f t="shared" si="11"/>
        <v>0</v>
      </c>
      <c r="Q78">
        <f t="shared" si="12"/>
        <v>0</v>
      </c>
      <c r="R78">
        <f t="shared" si="13"/>
        <v>0</v>
      </c>
      <c r="S78">
        <f t="shared" si="14"/>
        <v>0</v>
      </c>
      <c r="T78">
        <f t="shared" si="15"/>
        <v>0</v>
      </c>
      <c r="U78">
        <f t="shared" si="16"/>
        <v>0</v>
      </c>
      <c r="V78">
        <f t="shared" si="17"/>
        <v>0</v>
      </c>
      <c r="W78">
        <f t="shared" si="18"/>
        <v>0</v>
      </c>
      <c r="X78" s="17">
        <f t="shared" si="19"/>
        <v>0</v>
      </c>
      <c r="Y78" s="17">
        <f t="shared" si="20"/>
        <v>0</v>
      </c>
      <c r="Z78" s="17">
        <f t="shared" si="21"/>
        <v>0</v>
      </c>
      <c r="AA78" s="17">
        <f t="shared" si="22"/>
        <v>0</v>
      </c>
      <c r="AB78" s="17">
        <f t="shared" si="23"/>
        <v>0</v>
      </c>
      <c r="AC78" s="17">
        <f t="shared" si="24"/>
        <v>0</v>
      </c>
      <c r="AD78">
        <f t="shared" si="25"/>
        <v>0</v>
      </c>
      <c r="AE78">
        <f t="shared" si="26"/>
        <v>0</v>
      </c>
      <c r="AF78">
        <f t="shared" si="27"/>
        <v>0</v>
      </c>
      <c r="AG78">
        <f t="shared" si="28"/>
        <v>0</v>
      </c>
      <c r="AH78">
        <f t="shared" si="29"/>
        <v>0</v>
      </c>
      <c r="AI78">
        <f t="shared" si="30"/>
        <v>0</v>
      </c>
    </row>
    <row r="79" spans="1:35" x14ac:dyDescent="0.25">
      <c r="A79" s="6"/>
      <c r="B79" s="7"/>
      <c r="C79" s="7"/>
      <c r="D79" s="7"/>
      <c r="E79" s="10" t="str">
        <f t="shared" si="0"/>
        <v/>
      </c>
      <c r="F79">
        <f t="shared" si="1"/>
        <v>0</v>
      </c>
      <c r="G79">
        <f t="shared" si="2"/>
        <v>0</v>
      </c>
      <c r="H79">
        <f t="shared" si="3"/>
        <v>0</v>
      </c>
      <c r="I79">
        <f t="shared" si="4"/>
        <v>0</v>
      </c>
      <c r="J79">
        <f t="shared" si="5"/>
        <v>0</v>
      </c>
      <c r="K79">
        <f t="shared" si="6"/>
        <v>0</v>
      </c>
      <c r="L79">
        <f t="shared" si="7"/>
        <v>0</v>
      </c>
      <c r="M79">
        <f t="shared" si="8"/>
        <v>0</v>
      </c>
      <c r="N79">
        <f t="shared" si="9"/>
        <v>0</v>
      </c>
      <c r="O79">
        <f t="shared" si="10"/>
        <v>0</v>
      </c>
      <c r="P79">
        <f t="shared" si="11"/>
        <v>0</v>
      </c>
      <c r="Q79">
        <f t="shared" si="12"/>
        <v>0</v>
      </c>
      <c r="R79">
        <f t="shared" si="13"/>
        <v>0</v>
      </c>
      <c r="S79">
        <f t="shared" si="14"/>
        <v>0</v>
      </c>
      <c r="T79">
        <f t="shared" si="15"/>
        <v>0</v>
      </c>
      <c r="U79">
        <f t="shared" si="16"/>
        <v>0</v>
      </c>
      <c r="V79">
        <f t="shared" si="17"/>
        <v>0</v>
      </c>
      <c r="W79">
        <f t="shared" si="18"/>
        <v>0</v>
      </c>
      <c r="X79" s="17">
        <f t="shared" si="19"/>
        <v>0</v>
      </c>
      <c r="Y79" s="17">
        <f t="shared" si="20"/>
        <v>0</v>
      </c>
      <c r="Z79" s="17">
        <f t="shared" si="21"/>
        <v>0</v>
      </c>
      <c r="AA79" s="17">
        <f t="shared" si="22"/>
        <v>0</v>
      </c>
      <c r="AB79" s="17">
        <f t="shared" si="23"/>
        <v>0</v>
      </c>
      <c r="AC79" s="17">
        <f t="shared" si="24"/>
        <v>0</v>
      </c>
      <c r="AD79">
        <f t="shared" si="25"/>
        <v>0</v>
      </c>
      <c r="AE79">
        <f t="shared" si="26"/>
        <v>0</v>
      </c>
      <c r="AF79">
        <f t="shared" si="27"/>
        <v>0</v>
      </c>
      <c r="AG79">
        <f t="shared" si="28"/>
        <v>0</v>
      </c>
      <c r="AH79">
        <f t="shared" si="29"/>
        <v>0</v>
      </c>
      <c r="AI79">
        <f t="shared" si="30"/>
        <v>0</v>
      </c>
    </row>
    <row r="80" spans="1:35" x14ac:dyDescent="0.25">
      <c r="A80" s="6"/>
      <c r="B80" s="7"/>
      <c r="C80" s="7"/>
      <c r="D80" s="7"/>
      <c r="E80" s="10" t="str">
        <f t="shared" si="0"/>
        <v/>
      </c>
      <c r="F80">
        <f t="shared" si="1"/>
        <v>0</v>
      </c>
      <c r="G80">
        <f t="shared" si="2"/>
        <v>0</v>
      </c>
      <c r="H80">
        <f t="shared" si="3"/>
        <v>0</v>
      </c>
      <c r="I80">
        <f t="shared" si="4"/>
        <v>0</v>
      </c>
      <c r="J80">
        <f t="shared" si="5"/>
        <v>0</v>
      </c>
      <c r="K80">
        <f t="shared" si="6"/>
        <v>0</v>
      </c>
      <c r="L80">
        <f t="shared" si="7"/>
        <v>0</v>
      </c>
      <c r="M80">
        <f t="shared" si="8"/>
        <v>0</v>
      </c>
      <c r="N80">
        <f t="shared" si="9"/>
        <v>0</v>
      </c>
      <c r="O80">
        <f t="shared" si="10"/>
        <v>0</v>
      </c>
      <c r="P80">
        <f t="shared" si="11"/>
        <v>0</v>
      </c>
      <c r="Q80">
        <f t="shared" si="12"/>
        <v>0</v>
      </c>
      <c r="R80">
        <f t="shared" si="13"/>
        <v>0</v>
      </c>
      <c r="S80">
        <f t="shared" si="14"/>
        <v>0</v>
      </c>
      <c r="T80">
        <f t="shared" si="15"/>
        <v>0</v>
      </c>
      <c r="U80">
        <f t="shared" si="16"/>
        <v>0</v>
      </c>
      <c r="V80">
        <f t="shared" si="17"/>
        <v>0</v>
      </c>
      <c r="W80">
        <f t="shared" si="18"/>
        <v>0</v>
      </c>
      <c r="X80" s="17">
        <f t="shared" si="19"/>
        <v>0</v>
      </c>
      <c r="Y80" s="17">
        <f t="shared" si="20"/>
        <v>0</v>
      </c>
      <c r="Z80" s="17">
        <f t="shared" si="21"/>
        <v>0</v>
      </c>
      <c r="AA80" s="17">
        <f t="shared" si="22"/>
        <v>0</v>
      </c>
      <c r="AB80" s="17">
        <f t="shared" si="23"/>
        <v>0</v>
      </c>
      <c r="AC80" s="17">
        <f t="shared" si="24"/>
        <v>0</v>
      </c>
      <c r="AD80">
        <f t="shared" si="25"/>
        <v>0</v>
      </c>
      <c r="AE80">
        <f t="shared" si="26"/>
        <v>0</v>
      </c>
      <c r="AF80">
        <f t="shared" si="27"/>
        <v>0</v>
      </c>
      <c r="AG80">
        <f t="shared" si="28"/>
        <v>0</v>
      </c>
      <c r="AH80">
        <f t="shared" si="29"/>
        <v>0</v>
      </c>
      <c r="AI80">
        <f t="shared" si="30"/>
        <v>0</v>
      </c>
    </row>
    <row r="81" spans="1:35" x14ac:dyDescent="0.25">
      <c r="A81" s="6"/>
      <c r="B81" s="7"/>
      <c r="C81" s="7"/>
      <c r="D81" s="7"/>
      <c r="E81" s="10" t="str">
        <f t="shared" si="0"/>
        <v/>
      </c>
      <c r="F81">
        <f t="shared" si="1"/>
        <v>0</v>
      </c>
      <c r="G81">
        <f t="shared" si="2"/>
        <v>0</v>
      </c>
      <c r="H81">
        <f t="shared" si="3"/>
        <v>0</v>
      </c>
      <c r="I81">
        <f t="shared" si="4"/>
        <v>0</v>
      </c>
      <c r="J81">
        <f t="shared" si="5"/>
        <v>0</v>
      </c>
      <c r="K81">
        <f t="shared" si="6"/>
        <v>0</v>
      </c>
      <c r="L81">
        <f t="shared" si="7"/>
        <v>0</v>
      </c>
      <c r="M81">
        <f t="shared" si="8"/>
        <v>0</v>
      </c>
      <c r="N81">
        <f t="shared" si="9"/>
        <v>0</v>
      </c>
      <c r="O81">
        <f t="shared" si="10"/>
        <v>0</v>
      </c>
      <c r="P81">
        <f t="shared" si="11"/>
        <v>0</v>
      </c>
      <c r="Q81">
        <f t="shared" si="12"/>
        <v>0</v>
      </c>
      <c r="R81">
        <f t="shared" si="13"/>
        <v>0</v>
      </c>
      <c r="S81">
        <f t="shared" si="14"/>
        <v>0</v>
      </c>
      <c r="T81">
        <f t="shared" si="15"/>
        <v>0</v>
      </c>
      <c r="U81">
        <f t="shared" si="16"/>
        <v>0</v>
      </c>
      <c r="V81">
        <f t="shared" si="17"/>
        <v>0</v>
      </c>
      <c r="W81">
        <f t="shared" si="18"/>
        <v>0</v>
      </c>
      <c r="X81" s="17">
        <f t="shared" si="19"/>
        <v>0</v>
      </c>
      <c r="Y81" s="17">
        <f t="shared" si="20"/>
        <v>0</v>
      </c>
      <c r="Z81" s="17">
        <f t="shared" si="21"/>
        <v>0</v>
      </c>
      <c r="AA81" s="17">
        <f t="shared" si="22"/>
        <v>0</v>
      </c>
      <c r="AB81" s="17">
        <f t="shared" si="23"/>
        <v>0</v>
      </c>
      <c r="AC81" s="17">
        <f t="shared" si="24"/>
        <v>0</v>
      </c>
      <c r="AD81">
        <f t="shared" si="25"/>
        <v>0</v>
      </c>
      <c r="AE81">
        <f t="shared" si="26"/>
        <v>0</v>
      </c>
      <c r="AF81">
        <f t="shared" si="27"/>
        <v>0</v>
      </c>
      <c r="AG81">
        <f t="shared" si="28"/>
        <v>0</v>
      </c>
      <c r="AH81">
        <f t="shared" si="29"/>
        <v>0</v>
      </c>
      <c r="AI81">
        <f t="shared" si="30"/>
        <v>0</v>
      </c>
    </row>
    <row r="82" spans="1:35" x14ac:dyDescent="0.25">
      <c r="A82" s="6"/>
      <c r="B82" s="7"/>
      <c r="C82" s="7"/>
      <c r="D82" s="7"/>
      <c r="E82" s="10" t="str">
        <f t="shared" si="0"/>
        <v/>
      </c>
      <c r="F82">
        <f t="shared" si="1"/>
        <v>0</v>
      </c>
      <c r="G82">
        <f t="shared" si="2"/>
        <v>0</v>
      </c>
      <c r="H82">
        <f t="shared" si="3"/>
        <v>0</v>
      </c>
      <c r="I82">
        <f t="shared" si="4"/>
        <v>0</v>
      </c>
      <c r="J82">
        <f t="shared" si="5"/>
        <v>0</v>
      </c>
      <c r="K82">
        <f t="shared" si="6"/>
        <v>0</v>
      </c>
      <c r="L82">
        <f t="shared" si="7"/>
        <v>0</v>
      </c>
      <c r="M82">
        <f t="shared" si="8"/>
        <v>0</v>
      </c>
      <c r="N82">
        <f t="shared" si="9"/>
        <v>0</v>
      </c>
      <c r="O82">
        <f t="shared" si="10"/>
        <v>0</v>
      </c>
      <c r="P82">
        <f t="shared" si="11"/>
        <v>0</v>
      </c>
      <c r="Q82">
        <f t="shared" si="12"/>
        <v>0</v>
      </c>
      <c r="R82">
        <f t="shared" si="13"/>
        <v>0</v>
      </c>
      <c r="S82">
        <f t="shared" si="14"/>
        <v>0</v>
      </c>
      <c r="T82">
        <f t="shared" si="15"/>
        <v>0</v>
      </c>
      <c r="U82">
        <f t="shared" si="16"/>
        <v>0</v>
      </c>
      <c r="V82">
        <f t="shared" si="17"/>
        <v>0</v>
      </c>
      <c r="W82">
        <f t="shared" si="18"/>
        <v>0</v>
      </c>
      <c r="X82" s="17">
        <f t="shared" si="19"/>
        <v>0</v>
      </c>
      <c r="Y82" s="17">
        <f t="shared" si="20"/>
        <v>0</v>
      </c>
      <c r="Z82" s="17">
        <f t="shared" si="21"/>
        <v>0</v>
      </c>
      <c r="AA82" s="17">
        <f t="shared" si="22"/>
        <v>0</v>
      </c>
      <c r="AB82" s="17">
        <f t="shared" si="23"/>
        <v>0</v>
      </c>
      <c r="AC82" s="17">
        <f t="shared" si="24"/>
        <v>0</v>
      </c>
      <c r="AD82">
        <f t="shared" si="25"/>
        <v>0</v>
      </c>
      <c r="AE82">
        <f t="shared" si="26"/>
        <v>0</v>
      </c>
      <c r="AF82">
        <f t="shared" si="27"/>
        <v>0</v>
      </c>
      <c r="AG82">
        <f t="shared" si="28"/>
        <v>0</v>
      </c>
      <c r="AH82">
        <f t="shared" si="29"/>
        <v>0</v>
      </c>
      <c r="AI82">
        <f t="shared" si="30"/>
        <v>0</v>
      </c>
    </row>
    <row r="83" spans="1:35" x14ac:dyDescent="0.25">
      <c r="A83" s="6"/>
      <c r="B83" s="7"/>
      <c r="C83" s="7"/>
      <c r="D83" s="7"/>
      <c r="E83" s="10" t="str">
        <f t="shared" si="0"/>
        <v/>
      </c>
      <c r="F83">
        <f t="shared" si="1"/>
        <v>0</v>
      </c>
      <c r="G83">
        <f t="shared" si="2"/>
        <v>0</v>
      </c>
      <c r="H83">
        <f t="shared" si="3"/>
        <v>0</v>
      </c>
      <c r="I83">
        <f t="shared" si="4"/>
        <v>0</v>
      </c>
      <c r="J83">
        <f t="shared" si="5"/>
        <v>0</v>
      </c>
      <c r="K83">
        <f t="shared" si="6"/>
        <v>0</v>
      </c>
      <c r="L83">
        <f t="shared" si="7"/>
        <v>0</v>
      </c>
      <c r="M83">
        <f t="shared" si="8"/>
        <v>0</v>
      </c>
      <c r="N83">
        <f t="shared" si="9"/>
        <v>0</v>
      </c>
      <c r="O83">
        <f t="shared" si="10"/>
        <v>0</v>
      </c>
      <c r="P83">
        <f t="shared" si="11"/>
        <v>0</v>
      </c>
      <c r="Q83">
        <f t="shared" si="12"/>
        <v>0</v>
      </c>
      <c r="R83">
        <f t="shared" si="13"/>
        <v>0</v>
      </c>
      <c r="S83">
        <f t="shared" si="14"/>
        <v>0</v>
      </c>
      <c r="T83">
        <f t="shared" si="15"/>
        <v>0</v>
      </c>
      <c r="U83">
        <f t="shared" si="16"/>
        <v>0</v>
      </c>
      <c r="V83">
        <f t="shared" si="17"/>
        <v>0</v>
      </c>
      <c r="W83">
        <f t="shared" si="18"/>
        <v>0</v>
      </c>
      <c r="X83" s="17">
        <f t="shared" si="19"/>
        <v>0</v>
      </c>
      <c r="Y83" s="17">
        <f t="shared" si="20"/>
        <v>0</v>
      </c>
      <c r="Z83" s="17">
        <f t="shared" si="21"/>
        <v>0</v>
      </c>
      <c r="AA83" s="17">
        <f t="shared" si="22"/>
        <v>0</v>
      </c>
      <c r="AB83" s="17">
        <f t="shared" si="23"/>
        <v>0</v>
      </c>
      <c r="AC83" s="17">
        <f t="shared" si="24"/>
        <v>0</v>
      </c>
      <c r="AD83">
        <f t="shared" si="25"/>
        <v>0</v>
      </c>
      <c r="AE83">
        <f t="shared" si="26"/>
        <v>0</v>
      </c>
      <c r="AF83">
        <f t="shared" si="27"/>
        <v>0</v>
      </c>
      <c r="AG83">
        <f t="shared" si="28"/>
        <v>0</v>
      </c>
      <c r="AH83">
        <f t="shared" si="29"/>
        <v>0</v>
      </c>
      <c r="AI83">
        <f t="shared" si="30"/>
        <v>0</v>
      </c>
    </row>
    <row r="84" spans="1:35" x14ac:dyDescent="0.25">
      <c r="A84" s="6"/>
      <c r="B84" s="7"/>
      <c r="C84" s="7"/>
      <c r="D84" s="7"/>
      <c r="E84" s="10" t="str">
        <f t="shared" si="0"/>
        <v/>
      </c>
      <c r="F84">
        <f t="shared" si="1"/>
        <v>0</v>
      </c>
      <c r="G84">
        <f t="shared" si="2"/>
        <v>0</v>
      </c>
      <c r="H84">
        <f t="shared" si="3"/>
        <v>0</v>
      </c>
      <c r="I84">
        <f t="shared" si="4"/>
        <v>0</v>
      </c>
      <c r="J84">
        <f t="shared" si="5"/>
        <v>0</v>
      </c>
      <c r="K84">
        <f t="shared" si="6"/>
        <v>0</v>
      </c>
      <c r="L84">
        <f t="shared" si="7"/>
        <v>0</v>
      </c>
      <c r="M84">
        <f t="shared" si="8"/>
        <v>0</v>
      </c>
      <c r="N84">
        <f t="shared" si="9"/>
        <v>0</v>
      </c>
      <c r="O84">
        <f t="shared" si="10"/>
        <v>0</v>
      </c>
      <c r="P84">
        <f t="shared" si="11"/>
        <v>0</v>
      </c>
      <c r="Q84">
        <f t="shared" si="12"/>
        <v>0</v>
      </c>
      <c r="R84">
        <f t="shared" si="13"/>
        <v>0</v>
      </c>
      <c r="S84">
        <f t="shared" si="14"/>
        <v>0</v>
      </c>
      <c r="T84">
        <f t="shared" si="15"/>
        <v>0</v>
      </c>
      <c r="U84">
        <f t="shared" si="16"/>
        <v>0</v>
      </c>
      <c r="V84">
        <f t="shared" si="17"/>
        <v>0</v>
      </c>
      <c r="W84">
        <f t="shared" si="18"/>
        <v>0</v>
      </c>
      <c r="X84" s="17">
        <f t="shared" si="19"/>
        <v>0</v>
      </c>
      <c r="Y84" s="17">
        <f t="shared" si="20"/>
        <v>0</v>
      </c>
      <c r="Z84" s="17">
        <f t="shared" si="21"/>
        <v>0</v>
      </c>
      <c r="AA84" s="17">
        <f t="shared" si="22"/>
        <v>0</v>
      </c>
      <c r="AB84" s="17">
        <f t="shared" si="23"/>
        <v>0</v>
      </c>
      <c r="AC84" s="17">
        <f t="shared" si="24"/>
        <v>0</v>
      </c>
      <c r="AD84">
        <f t="shared" si="25"/>
        <v>0</v>
      </c>
      <c r="AE84">
        <f t="shared" si="26"/>
        <v>0</v>
      </c>
      <c r="AF84">
        <f t="shared" si="27"/>
        <v>0</v>
      </c>
      <c r="AG84">
        <f t="shared" si="28"/>
        <v>0</v>
      </c>
      <c r="AH84">
        <f t="shared" si="29"/>
        <v>0</v>
      </c>
      <c r="AI84">
        <f t="shared" si="30"/>
        <v>0</v>
      </c>
    </row>
    <row r="85" spans="1:35" x14ac:dyDescent="0.25">
      <c r="A85" s="6"/>
      <c r="B85" s="7"/>
      <c r="C85" s="7"/>
      <c r="D85" s="7"/>
      <c r="E85" s="10" t="str">
        <f t="shared" si="0"/>
        <v/>
      </c>
      <c r="F85">
        <f t="shared" si="1"/>
        <v>0</v>
      </c>
      <c r="G85">
        <f t="shared" si="2"/>
        <v>0</v>
      </c>
      <c r="H85">
        <f t="shared" si="3"/>
        <v>0</v>
      </c>
      <c r="I85">
        <f t="shared" si="4"/>
        <v>0</v>
      </c>
      <c r="J85">
        <f t="shared" si="5"/>
        <v>0</v>
      </c>
      <c r="K85">
        <f t="shared" si="6"/>
        <v>0</v>
      </c>
      <c r="L85">
        <f t="shared" si="7"/>
        <v>0</v>
      </c>
      <c r="M85">
        <f t="shared" si="8"/>
        <v>0</v>
      </c>
      <c r="N85">
        <f t="shared" si="9"/>
        <v>0</v>
      </c>
      <c r="O85">
        <f t="shared" si="10"/>
        <v>0</v>
      </c>
      <c r="P85">
        <f t="shared" si="11"/>
        <v>0</v>
      </c>
      <c r="Q85">
        <f t="shared" si="12"/>
        <v>0</v>
      </c>
      <c r="R85">
        <f t="shared" si="13"/>
        <v>0</v>
      </c>
      <c r="S85">
        <f t="shared" si="14"/>
        <v>0</v>
      </c>
      <c r="T85">
        <f t="shared" si="15"/>
        <v>0</v>
      </c>
      <c r="U85">
        <f t="shared" si="16"/>
        <v>0</v>
      </c>
      <c r="V85">
        <f t="shared" si="17"/>
        <v>0</v>
      </c>
      <c r="W85">
        <f t="shared" si="18"/>
        <v>0</v>
      </c>
      <c r="X85" s="17">
        <f t="shared" si="19"/>
        <v>0</v>
      </c>
      <c r="Y85" s="17">
        <f t="shared" si="20"/>
        <v>0</v>
      </c>
      <c r="Z85" s="17">
        <f t="shared" si="21"/>
        <v>0</v>
      </c>
      <c r="AA85" s="17">
        <f t="shared" si="22"/>
        <v>0</v>
      </c>
      <c r="AB85" s="17">
        <f t="shared" si="23"/>
        <v>0</v>
      </c>
      <c r="AC85" s="17">
        <f t="shared" si="24"/>
        <v>0</v>
      </c>
      <c r="AD85">
        <f t="shared" si="25"/>
        <v>0</v>
      </c>
      <c r="AE85">
        <f t="shared" si="26"/>
        <v>0</v>
      </c>
      <c r="AF85">
        <f t="shared" si="27"/>
        <v>0</v>
      </c>
      <c r="AG85">
        <f t="shared" si="28"/>
        <v>0</v>
      </c>
      <c r="AH85">
        <f t="shared" si="29"/>
        <v>0</v>
      </c>
      <c r="AI85">
        <f t="shared" si="30"/>
        <v>0</v>
      </c>
    </row>
    <row r="86" spans="1:35" x14ac:dyDescent="0.25">
      <c r="A86" s="6"/>
      <c r="B86" s="7"/>
      <c r="C86" s="7"/>
      <c r="D86" s="7"/>
      <c r="E86" s="10" t="str">
        <f t="shared" si="0"/>
        <v/>
      </c>
      <c r="F86">
        <f t="shared" si="1"/>
        <v>0</v>
      </c>
      <c r="G86">
        <f t="shared" si="2"/>
        <v>0</v>
      </c>
      <c r="H86">
        <f t="shared" si="3"/>
        <v>0</v>
      </c>
      <c r="I86">
        <f t="shared" si="4"/>
        <v>0</v>
      </c>
      <c r="J86">
        <f t="shared" si="5"/>
        <v>0</v>
      </c>
      <c r="K86">
        <f t="shared" si="6"/>
        <v>0</v>
      </c>
      <c r="L86">
        <f t="shared" si="7"/>
        <v>0</v>
      </c>
      <c r="M86">
        <f t="shared" si="8"/>
        <v>0</v>
      </c>
      <c r="N86">
        <f t="shared" si="9"/>
        <v>0</v>
      </c>
      <c r="O86">
        <f t="shared" si="10"/>
        <v>0</v>
      </c>
      <c r="P86">
        <f t="shared" si="11"/>
        <v>0</v>
      </c>
      <c r="Q86">
        <f t="shared" si="12"/>
        <v>0</v>
      </c>
      <c r="R86">
        <f t="shared" si="13"/>
        <v>0</v>
      </c>
      <c r="S86">
        <f t="shared" si="14"/>
        <v>0</v>
      </c>
      <c r="T86">
        <f t="shared" si="15"/>
        <v>0</v>
      </c>
      <c r="U86">
        <f t="shared" si="16"/>
        <v>0</v>
      </c>
      <c r="V86">
        <f t="shared" si="17"/>
        <v>0</v>
      </c>
      <c r="W86">
        <f t="shared" si="18"/>
        <v>0</v>
      </c>
      <c r="X86" s="17">
        <f t="shared" si="19"/>
        <v>0</v>
      </c>
      <c r="Y86" s="17">
        <f t="shared" si="20"/>
        <v>0</v>
      </c>
      <c r="Z86" s="17">
        <f t="shared" si="21"/>
        <v>0</v>
      </c>
      <c r="AA86" s="17">
        <f t="shared" si="22"/>
        <v>0</v>
      </c>
      <c r="AB86" s="17">
        <f t="shared" si="23"/>
        <v>0</v>
      </c>
      <c r="AC86" s="17">
        <f t="shared" si="24"/>
        <v>0</v>
      </c>
      <c r="AD86">
        <f t="shared" si="25"/>
        <v>0</v>
      </c>
      <c r="AE86">
        <f t="shared" si="26"/>
        <v>0</v>
      </c>
      <c r="AF86">
        <f t="shared" si="27"/>
        <v>0</v>
      </c>
      <c r="AG86">
        <f t="shared" si="28"/>
        <v>0</v>
      </c>
      <c r="AH86">
        <f t="shared" si="29"/>
        <v>0</v>
      </c>
      <c r="AI86">
        <f t="shared" si="30"/>
        <v>0</v>
      </c>
    </row>
    <row r="87" spans="1:35" x14ac:dyDescent="0.25">
      <c r="A87" s="6"/>
      <c r="B87" s="7"/>
      <c r="C87" s="7"/>
      <c r="D87" s="7"/>
      <c r="E87" s="10" t="str">
        <f t="shared" si="0"/>
        <v/>
      </c>
      <c r="F87">
        <f t="shared" si="1"/>
        <v>0</v>
      </c>
      <c r="G87">
        <f t="shared" si="2"/>
        <v>0</v>
      </c>
      <c r="H87">
        <f t="shared" si="3"/>
        <v>0</v>
      </c>
      <c r="I87">
        <f t="shared" si="4"/>
        <v>0</v>
      </c>
      <c r="J87">
        <f t="shared" si="5"/>
        <v>0</v>
      </c>
      <c r="K87">
        <f t="shared" si="6"/>
        <v>0</v>
      </c>
      <c r="L87">
        <f t="shared" si="7"/>
        <v>0</v>
      </c>
      <c r="M87">
        <f t="shared" si="8"/>
        <v>0</v>
      </c>
      <c r="N87">
        <f t="shared" si="9"/>
        <v>0</v>
      </c>
      <c r="O87">
        <f t="shared" si="10"/>
        <v>0</v>
      </c>
      <c r="P87">
        <f t="shared" si="11"/>
        <v>0</v>
      </c>
      <c r="Q87">
        <f t="shared" si="12"/>
        <v>0</v>
      </c>
      <c r="R87">
        <f t="shared" si="13"/>
        <v>0</v>
      </c>
      <c r="S87">
        <f t="shared" si="14"/>
        <v>0</v>
      </c>
      <c r="T87">
        <f t="shared" si="15"/>
        <v>0</v>
      </c>
      <c r="U87">
        <f t="shared" si="16"/>
        <v>0</v>
      </c>
      <c r="V87">
        <f t="shared" si="17"/>
        <v>0</v>
      </c>
      <c r="W87">
        <f t="shared" si="18"/>
        <v>0</v>
      </c>
      <c r="X87" s="17">
        <f t="shared" si="19"/>
        <v>0</v>
      </c>
      <c r="Y87" s="17">
        <f t="shared" si="20"/>
        <v>0</v>
      </c>
      <c r="Z87" s="17">
        <f t="shared" si="21"/>
        <v>0</v>
      </c>
      <c r="AA87" s="17">
        <f t="shared" si="22"/>
        <v>0</v>
      </c>
      <c r="AB87" s="17">
        <f t="shared" si="23"/>
        <v>0</v>
      </c>
      <c r="AC87" s="17">
        <f t="shared" si="24"/>
        <v>0</v>
      </c>
      <c r="AD87">
        <f t="shared" si="25"/>
        <v>0</v>
      </c>
      <c r="AE87">
        <f t="shared" si="26"/>
        <v>0</v>
      </c>
      <c r="AF87">
        <f t="shared" si="27"/>
        <v>0</v>
      </c>
      <c r="AG87">
        <f t="shared" si="28"/>
        <v>0</v>
      </c>
      <c r="AH87">
        <f t="shared" si="29"/>
        <v>0</v>
      </c>
      <c r="AI87">
        <f t="shared" si="30"/>
        <v>0</v>
      </c>
    </row>
    <row r="88" spans="1:35" x14ac:dyDescent="0.25">
      <c r="A88" s="6"/>
      <c r="B88" s="7"/>
      <c r="C88" s="7"/>
      <c r="D88" s="7"/>
      <c r="E88" s="10" t="str">
        <f t="shared" si="0"/>
        <v/>
      </c>
      <c r="F88">
        <f t="shared" si="1"/>
        <v>0</v>
      </c>
      <c r="G88">
        <f t="shared" si="2"/>
        <v>0</v>
      </c>
      <c r="H88">
        <f t="shared" si="3"/>
        <v>0</v>
      </c>
      <c r="I88">
        <f t="shared" si="4"/>
        <v>0</v>
      </c>
      <c r="J88">
        <f t="shared" si="5"/>
        <v>0</v>
      </c>
      <c r="K88">
        <f t="shared" si="6"/>
        <v>0</v>
      </c>
      <c r="L88">
        <f t="shared" si="7"/>
        <v>0</v>
      </c>
      <c r="M88">
        <f t="shared" si="8"/>
        <v>0</v>
      </c>
      <c r="N88">
        <f t="shared" si="9"/>
        <v>0</v>
      </c>
      <c r="O88">
        <f t="shared" si="10"/>
        <v>0</v>
      </c>
      <c r="P88">
        <f t="shared" si="11"/>
        <v>0</v>
      </c>
      <c r="Q88">
        <f t="shared" si="12"/>
        <v>0</v>
      </c>
      <c r="R88">
        <f t="shared" si="13"/>
        <v>0</v>
      </c>
      <c r="S88">
        <f t="shared" si="14"/>
        <v>0</v>
      </c>
      <c r="T88">
        <f t="shared" si="15"/>
        <v>0</v>
      </c>
      <c r="U88">
        <f t="shared" si="16"/>
        <v>0</v>
      </c>
      <c r="V88">
        <f t="shared" si="17"/>
        <v>0</v>
      </c>
      <c r="W88">
        <f t="shared" si="18"/>
        <v>0</v>
      </c>
      <c r="X88" s="17">
        <f t="shared" si="19"/>
        <v>0</v>
      </c>
      <c r="Y88" s="17">
        <f t="shared" si="20"/>
        <v>0</v>
      </c>
      <c r="Z88" s="17">
        <f t="shared" si="21"/>
        <v>0</v>
      </c>
      <c r="AA88" s="17">
        <f t="shared" si="22"/>
        <v>0</v>
      </c>
      <c r="AB88" s="17">
        <f t="shared" si="23"/>
        <v>0</v>
      </c>
      <c r="AC88" s="17">
        <f t="shared" si="24"/>
        <v>0</v>
      </c>
      <c r="AD88">
        <f t="shared" si="25"/>
        <v>0</v>
      </c>
      <c r="AE88">
        <f t="shared" si="26"/>
        <v>0</v>
      </c>
      <c r="AF88">
        <f t="shared" si="27"/>
        <v>0</v>
      </c>
      <c r="AG88">
        <f t="shared" si="28"/>
        <v>0</v>
      </c>
      <c r="AH88">
        <f t="shared" si="29"/>
        <v>0</v>
      </c>
      <c r="AI88">
        <f t="shared" si="30"/>
        <v>0</v>
      </c>
    </row>
    <row r="89" spans="1:35" x14ac:dyDescent="0.25">
      <c r="A89" s="6"/>
      <c r="B89" s="7"/>
      <c r="C89" s="7"/>
      <c r="D89" s="7"/>
      <c r="E89" s="10" t="str">
        <f t="shared" si="0"/>
        <v/>
      </c>
      <c r="F89">
        <f t="shared" si="1"/>
        <v>0</v>
      </c>
      <c r="G89">
        <f t="shared" si="2"/>
        <v>0</v>
      </c>
      <c r="H89">
        <f t="shared" si="3"/>
        <v>0</v>
      </c>
      <c r="I89">
        <f t="shared" si="4"/>
        <v>0</v>
      </c>
      <c r="J89">
        <f t="shared" si="5"/>
        <v>0</v>
      </c>
      <c r="K89">
        <f t="shared" si="6"/>
        <v>0</v>
      </c>
      <c r="L89">
        <f t="shared" si="7"/>
        <v>0</v>
      </c>
      <c r="M89">
        <f t="shared" si="8"/>
        <v>0</v>
      </c>
      <c r="N89">
        <f t="shared" si="9"/>
        <v>0</v>
      </c>
      <c r="O89">
        <f t="shared" si="10"/>
        <v>0</v>
      </c>
      <c r="P89">
        <f t="shared" si="11"/>
        <v>0</v>
      </c>
      <c r="Q89">
        <f t="shared" si="12"/>
        <v>0</v>
      </c>
      <c r="R89">
        <f t="shared" si="13"/>
        <v>0</v>
      </c>
      <c r="S89">
        <f t="shared" si="14"/>
        <v>0</v>
      </c>
      <c r="T89">
        <f t="shared" si="15"/>
        <v>0</v>
      </c>
      <c r="U89">
        <f t="shared" si="16"/>
        <v>0</v>
      </c>
      <c r="V89">
        <f t="shared" si="17"/>
        <v>0</v>
      </c>
      <c r="W89">
        <f t="shared" si="18"/>
        <v>0</v>
      </c>
      <c r="X89" s="17">
        <f t="shared" si="19"/>
        <v>0</v>
      </c>
      <c r="Y89" s="17">
        <f t="shared" si="20"/>
        <v>0</v>
      </c>
      <c r="Z89" s="17">
        <f t="shared" si="21"/>
        <v>0</v>
      </c>
      <c r="AA89" s="17">
        <f t="shared" si="22"/>
        <v>0</v>
      </c>
      <c r="AB89" s="17">
        <f t="shared" si="23"/>
        <v>0</v>
      </c>
      <c r="AC89" s="17">
        <f t="shared" si="24"/>
        <v>0</v>
      </c>
      <c r="AD89">
        <f t="shared" si="25"/>
        <v>0</v>
      </c>
      <c r="AE89">
        <f t="shared" si="26"/>
        <v>0</v>
      </c>
      <c r="AF89">
        <f t="shared" si="27"/>
        <v>0</v>
      </c>
      <c r="AG89">
        <f t="shared" si="28"/>
        <v>0</v>
      </c>
      <c r="AH89">
        <f t="shared" si="29"/>
        <v>0</v>
      </c>
      <c r="AI89">
        <f t="shared" si="30"/>
        <v>0</v>
      </c>
    </row>
    <row r="90" spans="1:35" x14ac:dyDescent="0.25">
      <c r="A90" s="6"/>
      <c r="B90" s="7"/>
      <c r="C90" s="7"/>
      <c r="D90" s="7"/>
      <c r="E90" s="10" t="str">
        <f t="shared" si="0"/>
        <v/>
      </c>
      <c r="F90">
        <f t="shared" si="1"/>
        <v>0</v>
      </c>
      <c r="G90">
        <f t="shared" si="2"/>
        <v>0</v>
      </c>
      <c r="H90">
        <f t="shared" si="3"/>
        <v>0</v>
      </c>
      <c r="I90">
        <f t="shared" si="4"/>
        <v>0</v>
      </c>
      <c r="J90">
        <f t="shared" si="5"/>
        <v>0</v>
      </c>
      <c r="K90">
        <f t="shared" si="6"/>
        <v>0</v>
      </c>
      <c r="L90">
        <f t="shared" si="7"/>
        <v>0</v>
      </c>
      <c r="M90">
        <f t="shared" si="8"/>
        <v>0</v>
      </c>
      <c r="N90">
        <f t="shared" si="9"/>
        <v>0</v>
      </c>
      <c r="O90">
        <f t="shared" si="10"/>
        <v>0</v>
      </c>
      <c r="P90">
        <f t="shared" si="11"/>
        <v>0</v>
      </c>
      <c r="Q90">
        <f t="shared" si="12"/>
        <v>0</v>
      </c>
      <c r="R90">
        <f t="shared" si="13"/>
        <v>0</v>
      </c>
      <c r="S90">
        <f t="shared" si="14"/>
        <v>0</v>
      </c>
      <c r="T90">
        <f t="shared" si="15"/>
        <v>0</v>
      </c>
      <c r="U90">
        <f t="shared" si="16"/>
        <v>0</v>
      </c>
      <c r="V90">
        <f t="shared" si="17"/>
        <v>0</v>
      </c>
      <c r="W90">
        <f t="shared" si="18"/>
        <v>0</v>
      </c>
      <c r="X90" s="17">
        <f t="shared" si="19"/>
        <v>0</v>
      </c>
      <c r="Y90" s="17">
        <f t="shared" si="20"/>
        <v>0</v>
      </c>
      <c r="Z90" s="17">
        <f t="shared" si="21"/>
        <v>0</v>
      </c>
      <c r="AA90" s="17">
        <f t="shared" si="22"/>
        <v>0</v>
      </c>
      <c r="AB90" s="17">
        <f t="shared" si="23"/>
        <v>0</v>
      </c>
      <c r="AC90" s="17">
        <f t="shared" si="24"/>
        <v>0</v>
      </c>
      <c r="AD90">
        <f t="shared" si="25"/>
        <v>0</v>
      </c>
      <c r="AE90">
        <f t="shared" si="26"/>
        <v>0</v>
      </c>
      <c r="AF90">
        <f t="shared" si="27"/>
        <v>0</v>
      </c>
      <c r="AG90">
        <f t="shared" si="28"/>
        <v>0</v>
      </c>
      <c r="AH90">
        <f t="shared" si="29"/>
        <v>0</v>
      </c>
      <c r="AI90">
        <f t="shared" si="30"/>
        <v>0</v>
      </c>
    </row>
    <row r="91" spans="1:35" x14ac:dyDescent="0.25">
      <c r="A91" s="6"/>
      <c r="B91" s="7"/>
      <c r="C91" s="7"/>
      <c r="D91" s="7"/>
      <c r="E91" s="10" t="str">
        <f t="shared" si="0"/>
        <v/>
      </c>
      <c r="F91">
        <f t="shared" si="1"/>
        <v>0</v>
      </c>
      <c r="G91">
        <f t="shared" si="2"/>
        <v>0</v>
      </c>
      <c r="H91">
        <f t="shared" si="3"/>
        <v>0</v>
      </c>
      <c r="I91">
        <f t="shared" si="4"/>
        <v>0</v>
      </c>
      <c r="J91">
        <f t="shared" si="5"/>
        <v>0</v>
      </c>
      <c r="K91">
        <f t="shared" si="6"/>
        <v>0</v>
      </c>
      <c r="L91">
        <f t="shared" si="7"/>
        <v>0</v>
      </c>
      <c r="M91">
        <f t="shared" si="8"/>
        <v>0</v>
      </c>
      <c r="N91">
        <f t="shared" si="9"/>
        <v>0</v>
      </c>
      <c r="O91">
        <f t="shared" si="10"/>
        <v>0</v>
      </c>
      <c r="P91">
        <f t="shared" si="11"/>
        <v>0</v>
      </c>
      <c r="Q91">
        <f t="shared" si="12"/>
        <v>0</v>
      </c>
      <c r="R91">
        <f t="shared" si="13"/>
        <v>0</v>
      </c>
      <c r="S91">
        <f t="shared" si="14"/>
        <v>0</v>
      </c>
      <c r="T91">
        <f t="shared" si="15"/>
        <v>0</v>
      </c>
      <c r="U91">
        <f t="shared" si="16"/>
        <v>0</v>
      </c>
      <c r="V91">
        <f t="shared" si="17"/>
        <v>0</v>
      </c>
      <c r="W91">
        <f t="shared" si="18"/>
        <v>0</v>
      </c>
      <c r="X91" s="17">
        <f t="shared" si="19"/>
        <v>0</v>
      </c>
      <c r="Y91" s="17">
        <f t="shared" si="20"/>
        <v>0</v>
      </c>
      <c r="Z91" s="17">
        <f t="shared" si="21"/>
        <v>0</v>
      </c>
      <c r="AA91" s="17">
        <f t="shared" si="22"/>
        <v>0</v>
      </c>
      <c r="AB91" s="17">
        <f t="shared" si="23"/>
        <v>0</v>
      </c>
      <c r="AC91" s="17">
        <f t="shared" si="24"/>
        <v>0</v>
      </c>
      <c r="AD91">
        <f t="shared" si="25"/>
        <v>0</v>
      </c>
      <c r="AE91">
        <f t="shared" si="26"/>
        <v>0</v>
      </c>
      <c r="AF91">
        <f t="shared" si="27"/>
        <v>0</v>
      </c>
      <c r="AG91">
        <f t="shared" si="28"/>
        <v>0</v>
      </c>
      <c r="AH91">
        <f t="shared" si="29"/>
        <v>0</v>
      </c>
      <c r="AI91">
        <f t="shared" si="30"/>
        <v>0</v>
      </c>
    </row>
    <row r="92" spans="1:35" x14ac:dyDescent="0.25">
      <c r="A92" s="6"/>
      <c r="B92" s="7"/>
      <c r="C92" s="7"/>
      <c r="D92" s="7"/>
      <c r="E92" s="10" t="str">
        <f t="shared" si="0"/>
        <v/>
      </c>
      <c r="F92">
        <f t="shared" si="1"/>
        <v>0</v>
      </c>
      <c r="G92">
        <f t="shared" si="2"/>
        <v>0</v>
      </c>
      <c r="H92">
        <f t="shared" si="3"/>
        <v>0</v>
      </c>
      <c r="I92">
        <f t="shared" si="4"/>
        <v>0</v>
      </c>
      <c r="J92">
        <f t="shared" si="5"/>
        <v>0</v>
      </c>
      <c r="K92">
        <f t="shared" si="6"/>
        <v>0</v>
      </c>
      <c r="L92">
        <f t="shared" si="7"/>
        <v>0</v>
      </c>
      <c r="M92">
        <f t="shared" si="8"/>
        <v>0</v>
      </c>
      <c r="N92">
        <f t="shared" si="9"/>
        <v>0</v>
      </c>
      <c r="O92">
        <f t="shared" si="10"/>
        <v>0</v>
      </c>
      <c r="P92">
        <f t="shared" si="11"/>
        <v>0</v>
      </c>
      <c r="Q92">
        <f t="shared" si="12"/>
        <v>0</v>
      </c>
      <c r="R92">
        <f t="shared" si="13"/>
        <v>0</v>
      </c>
      <c r="S92">
        <f t="shared" si="14"/>
        <v>0</v>
      </c>
      <c r="T92">
        <f t="shared" si="15"/>
        <v>0</v>
      </c>
      <c r="U92">
        <f t="shared" si="16"/>
        <v>0</v>
      </c>
      <c r="V92">
        <f t="shared" si="17"/>
        <v>0</v>
      </c>
      <c r="W92">
        <f t="shared" si="18"/>
        <v>0</v>
      </c>
      <c r="X92" s="17">
        <f t="shared" si="19"/>
        <v>0</v>
      </c>
      <c r="Y92" s="17">
        <f t="shared" si="20"/>
        <v>0</v>
      </c>
      <c r="Z92" s="17">
        <f t="shared" si="21"/>
        <v>0</v>
      </c>
      <c r="AA92" s="17">
        <f t="shared" si="22"/>
        <v>0</v>
      </c>
      <c r="AB92" s="17">
        <f t="shared" si="23"/>
        <v>0</v>
      </c>
      <c r="AC92" s="17">
        <f t="shared" si="24"/>
        <v>0</v>
      </c>
      <c r="AD92">
        <f t="shared" si="25"/>
        <v>0</v>
      </c>
      <c r="AE92">
        <f t="shared" si="26"/>
        <v>0</v>
      </c>
      <c r="AF92">
        <f t="shared" si="27"/>
        <v>0</v>
      </c>
      <c r="AG92">
        <f t="shared" si="28"/>
        <v>0</v>
      </c>
      <c r="AH92">
        <f t="shared" si="29"/>
        <v>0</v>
      </c>
      <c r="AI92">
        <f t="shared" si="30"/>
        <v>0</v>
      </c>
    </row>
    <row r="93" spans="1:35" x14ac:dyDescent="0.25">
      <c r="A93" s="6"/>
      <c r="B93" s="7"/>
      <c r="C93" s="7"/>
      <c r="D93" s="7"/>
      <c r="E93" s="10" t="str">
        <f t="shared" si="0"/>
        <v/>
      </c>
      <c r="F93">
        <f t="shared" si="1"/>
        <v>0</v>
      </c>
      <c r="G93">
        <f t="shared" si="2"/>
        <v>0</v>
      </c>
      <c r="H93">
        <f t="shared" si="3"/>
        <v>0</v>
      </c>
      <c r="I93">
        <f t="shared" si="4"/>
        <v>0</v>
      </c>
      <c r="J93">
        <f t="shared" si="5"/>
        <v>0</v>
      </c>
      <c r="K93">
        <f t="shared" si="6"/>
        <v>0</v>
      </c>
      <c r="L93">
        <f t="shared" si="7"/>
        <v>0</v>
      </c>
      <c r="M93">
        <f t="shared" si="8"/>
        <v>0</v>
      </c>
      <c r="N93">
        <f t="shared" si="9"/>
        <v>0</v>
      </c>
      <c r="O93">
        <f t="shared" si="10"/>
        <v>0</v>
      </c>
      <c r="P93">
        <f t="shared" si="11"/>
        <v>0</v>
      </c>
      <c r="Q93">
        <f t="shared" si="12"/>
        <v>0</v>
      </c>
      <c r="R93">
        <f t="shared" si="13"/>
        <v>0</v>
      </c>
      <c r="S93">
        <f t="shared" si="14"/>
        <v>0</v>
      </c>
      <c r="T93">
        <f t="shared" si="15"/>
        <v>0</v>
      </c>
      <c r="U93">
        <f t="shared" si="16"/>
        <v>0</v>
      </c>
      <c r="V93">
        <f t="shared" si="17"/>
        <v>0</v>
      </c>
      <c r="W93">
        <f t="shared" si="18"/>
        <v>0</v>
      </c>
      <c r="X93" s="17">
        <f t="shared" si="19"/>
        <v>0</v>
      </c>
      <c r="Y93" s="17">
        <f t="shared" si="20"/>
        <v>0</v>
      </c>
      <c r="Z93" s="17">
        <f t="shared" si="21"/>
        <v>0</v>
      </c>
      <c r="AA93" s="17">
        <f t="shared" si="22"/>
        <v>0</v>
      </c>
      <c r="AB93" s="17">
        <f t="shared" si="23"/>
        <v>0</v>
      </c>
      <c r="AC93" s="17">
        <f t="shared" si="24"/>
        <v>0</v>
      </c>
      <c r="AD93">
        <f t="shared" si="25"/>
        <v>0</v>
      </c>
      <c r="AE93">
        <f t="shared" si="26"/>
        <v>0</v>
      </c>
      <c r="AF93">
        <f t="shared" si="27"/>
        <v>0</v>
      </c>
      <c r="AG93">
        <f t="shared" si="28"/>
        <v>0</v>
      </c>
      <c r="AH93">
        <f t="shared" si="29"/>
        <v>0</v>
      </c>
      <c r="AI93">
        <f t="shared" si="30"/>
        <v>0</v>
      </c>
    </row>
    <row r="94" spans="1:35" x14ac:dyDescent="0.25">
      <c r="A94" s="6"/>
      <c r="B94" s="7"/>
      <c r="C94" s="7"/>
      <c r="D94" s="7"/>
      <c r="E94" s="10" t="str">
        <f t="shared" ref="E94:E157" si="31">IF(AND(A94="",B94="",C94="",D94=""),"",IF(OR(A94="",B94="",AND(C94="",D94=""))=TRUE,"Namn eller kön saknas eller ej tillfrågad någon gång!",""))</f>
        <v/>
      </c>
      <c r="F94">
        <f t="shared" ref="F94:F157" si="32">IF(OR(AND($B94="Kvinna",$C94="Ja lämnat in kuvert"),AND($B94="Kvinna",$C94="Tackat nej muntligt",NOT($A94="x"),NOT($A94="X"))),1,0)</f>
        <v>0</v>
      </c>
      <c r="G94">
        <f t="shared" ref="G94:G157" si="33">IF(OR(AND($B94="Kvinna",$D94="Ja lämnat in kuvert"),AND($B94="Kvinna",$D94="Tackat nej muntligt",NOT($A94="x"),NOT($A94="X"))),1,0)</f>
        <v>0</v>
      </c>
      <c r="H94">
        <f t="shared" ref="H94:H157" si="34">IF(OR(AND($B94="Man",$C94="Ja lämnat in kuvert"),AND($B94="Man",$C94="Tackat nej muntligt",NOT($A94="x"),NOT($A94="X"))),1,0)</f>
        <v>0</v>
      </c>
      <c r="I94">
        <f t="shared" ref="I94:I157" si="35">IF(OR(AND($B94="Man",$D94="Ja lämnat in kuvert"),AND($B94="Man",$D94="Tackat nej muntligt",NOT($A94="x"),NOT($A94="X"))),1,0)</f>
        <v>0</v>
      </c>
      <c r="J94">
        <f t="shared" ref="J94:J157" si="36">IF(OR(AND($B94="Enkät använder ej variabeln kön",$C94="Ja lämnat in kuvert"),AND($B94="Enkät använder ej variabeln kön",$C94="Tackat nej muntligt",NOT($A94="x"),NOT($A94="X"))),1,0)</f>
        <v>0</v>
      </c>
      <c r="K94">
        <f t="shared" ref="K94:K157" si="37">IF(OR(AND($B94="Enkät använder ej variabeln kön",$D94="Ja lämnat in kuvert"),AND($B94="Enkät använder ej variabeln kön",$D94="Tackat nej muntligt",NOT($A94="x"),NOT($A94="X"))),1,0)</f>
        <v>0</v>
      </c>
      <c r="L94">
        <f t="shared" ref="L94:L157" si="38">IF((AND($B94="Kvinna",$C94="Tackat nej muntligt",NOT($A94="x"),NOT($A94="X"))),1,0)</f>
        <v>0</v>
      </c>
      <c r="M94">
        <f t="shared" ref="M94:M157" si="39">IF((AND($B94="Kvinna",$D94="Tackat nej muntligt",NOT($A94="x"),NOT($A94="X"))),1,0)</f>
        <v>0</v>
      </c>
      <c r="N94">
        <f t="shared" ref="N94:N157" si="40">IF((AND($B94="Man",$C94="Tackat nej muntligt",NOT($A94="x"),NOT($A94="X"))),1,0)</f>
        <v>0</v>
      </c>
      <c r="O94">
        <f t="shared" ref="O94:O157" si="41">IF((AND($B94="Man",$D94="Tackat nej muntligt",NOT($A94="x"),NOT($A94="X"))),1,0)</f>
        <v>0</v>
      </c>
      <c r="P94">
        <f t="shared" ref="P94:P157" si="42">IF((AND($B94="Enkät använder ej variabeln kön",$C94="Tackat nej muntligt",NOT($A94="x"),NOT($A94="X"))),1,0)</f>
        <v>0</v>
      </c>
      <c r="Q94">
        <f t="shared" ref="Q94:Q157" si="43">IF((AND($B94="Enkät använder ej variabeln kön",$D94="Tackat nej muntligt",NOT($A94="x"),NOT($A94="X"))),1,0)</f>
        <v>0</v>
      </c>
      <c r="R94">
        <f t="shared" ref="R94:R157" si="44">IF((AND($B94="Kvinna",$C94="Ej gått att nå",NOT($A94="x"),NOT($A94="X"))),1,0)</f>
        <v>0</v>
      </c>
      <c r="S94">
        <f t="shared" ref="S94:S157" si="45">IF((AND($B94="Kvinna",$D94="Ej gått att nå",NOT($A94="x"),NOT($A94="X"))),1,0)</f>
        <v>0</v>
      </c>
      <c r="T94">
        <f t="shared" ref="T94:T157" si="46">IF((AND($B94="Man",$C94="Ej gått att nå",NOT($A94="x"),NOT($A94="X"))),1,0)</f>
        <v>0</v>
      </c>
      <c r="U94">
        <f t="shared" ref="U94:U157" si="47">IF((AND($B94="Man",$D94="Ej gått att nå",NOT($A94="x"),NOT($A94="X"))),1,0)</f>
        <v>0</v>
      </c>
      <c r="V94">
        <f t="shared" ref="V94:V157" si="48">IF((AND($B94="Enkät använder ej variabeln kön",$C94="Ej gått att nå",NOT($A94="x"),NOT($A94="X"))),1,0)</f>
        <v>0</v>
      </c>
      <c r="W94">
        <f t="shared" ref="W94:W157" si="49">IF((AND($B94="Enkät använder ej variabeln kön",$D94="Ej gått att nå",NOT($A94="x"),NOT($A94="X"))),1,0)</f>
        <v>0</v>
      </c>
      <c r="X94" s="17">
        <f t="shared" ref="X94:X157" si="50">IF(AND($B94="Kvinna",OR($A94="x",$A94="X"),IF($C94="Ja lämnat in kuvert",1,0)),1,0)</f>
        <v>0</v>
      </c>
      <c r="Y94" s="17">
        <f t="shared" ref="Y94:Y157" si="51">IF(AND($B94="Kvinna",OR($A94="x",$A94="X"),IF($D94="Ja lämnat in kuvert",1,0)),1,0)</f>
        <v>0</v>
      </c>
      <c r="Z94" s="17">
        <f t="shared" ref="Z94:Z157" si="52">IF(AND($B94="Man",OR($A94="x",$A94="X"),IF($C94="Ja lämnat in kuvert",1,0)),1,0)</f>
        <v>0</v>
      </c>
      <c r="AA94" s="17">
        <f t="shared" ref="AA94:AA157" si="53">IF(AND($B94="Man",OR($A94="x",$A94="X"),IF($D94="Ja lämnat in kuvert",1,0)),1,0)</f>
        <v>0</v>
      </c>
      <c r="AB94" s="17">
        <f t="shared" ref="AB94:AB157" si="54">IF(AND($B94="Enkät använder ej variabeln kön",OR($A94="x",$A94="X"),IF($C94="Ja lämnat in kuvert",1,0)),1,0)</f>
        <v>0</v>
      </c>
      <c r="AC94" s="17">
        <f t="shared" ref="AC94:AC157" si="55">IF(AND($B94="Enkät använder ej variabeln kön",OR($A94="x",$A94="X"),IF($D94="Ja lämnat in kuvert",1,0)),1,0)</f>
        <v>0</v>
      </c>
      <c r="AD94">
        <f t="shared" ref="AD94:AD157" si="56">IF((AND($B94="Kvinna",$C94="Ja lämnat in kuvert")),1,0)</f>
        <v>0</v>
      </c>
      <c r="AE94">
        <f t="shared" ref="AE94:AE157" si="57">IF((AND($B94="Kvinna",$D94="Ja lämnat in kuvert")),1,0)</f>
        <v>0</v>
      </c>
      <c r="AF94">
        <f t="shared" ref="AF94:AF157" si="58">IF((AND($B94="Man",$C94="Ja lämnat in kuvert")),1,0)</f>
        <v>0</v>
      </c>
      <c r="AG94">
        <f t="shared" ref="AG94:AG157" si="59">IF((AND($B94="Man",$D94="Ja lämnat in kuvert")),1,0)</f>
        <v>0</v>
      </c>
      <c r="AH94">
        <f t="shared" ref="AH94:AH157" si="60">IF((AND($B94="Enkät använder ej variabeln kön",$C94="Ja lämnat in kuvert")),1,0)</f>
        <v>0</v>
      </c>
      <c r="AI94">
        <f t="shared" ref="AI94:AI157" si="61">IF((AND($B94="Enkät använder ej variabeln kön",$D94="Ja lämnat in kuvert")),1,0)</f>
        <v>0</v>
      </c>
    </row>
    <row r="95" spans="1:35" x14ac:dyDescent="0.25">
      <c r="A95" s="6"/>
      <c r="B95" s="7"/>
      <c r="C95" s="7"/>
      <c r="D95" s="7"/>
      <c r="E95" s="10" t="str">
        <f t="shared" si="31"/>
        <v/>
      </c>
      <c r="F95">
        <f t="shared" si="32"/>
        <v>0</v>
      </c>
      <c r="G95">
        <f t="shared" si="33"/>
        <v>0</v>
      </c>
      <c r="H95">
        <f t="shared" si="34"/>
        <v>0</v>
      </c>
      <c r="I95">
        <f t="shared" si="35"/>
        <v>0</v>
      </c>
      <c r="J95">
        <f t="shared" si="36"/>
        <v>0</v>
      </c>
      <c r="K95">
        <f t="shared" si="37"/>
        <v>0</v>
      </c>
      <c r="L95">
        <f t="shared" si="38"/>
        <v>0</v>
      </c>
      <c r="M95">
        <f t="shared" si="39"/>
        <v>0</v>
      </c>
      <c r="N95">
        <f t="shared" si="40"/>
        <v>0</v>
      </c>
      <c r="O95">
        <f t="shared" si="41"/>
        <v>0</v>
      </c>
      <c r="P95">
        <f t="shared" si="42"/>
        <v>0</v>
      </c>
      <c r="Q95">
        <f t="shared" si="43"/>
        <v>0</v>
      </c>
      <c r="R95">
        <f t="shared" si="44"/>
        <v>0</v>
      </c>
      <c r="S95">
        <f t="shared" si="45"/>
        <v>0</v>
      </c>
      <c r="T95">
        <f t="shared" si="46"/>
        <v>0</v>
      </c>
      <c r="U95">
        <f t="shared" si="47"/>
        <v>0</v>
      </c>
      <c r="V95">
        <f t="shared" si="48"/>
        <v>0</v>
      </c>
      <c r="W95">
        <f t="shared" si="49"/>
        <v>0</v>
      </c>
      <c r="X95" s="17">
        <f t="shared" si="50"/>
        <v>0</v>
      </c>
      <c r="Y95" s="17">
        <f t="shared" si="51"/>
        <v>0</v>
      </c>
      <c r="Z95" s="17">
        <f t="shared" si="52"/>
        <v>0</v>
      </c>
      <c r="AA95" s="17">
        <f t="shared" si="53"/>
        <v>0</v>
      </c>
      <c r="AB95" s="17">
        <f t="shared" si="54"/>
        <v>0</v>
      </c>
      <c r="AC95" s="17">
        <f t="shared" si="55"/>
        <v>0</v>
      </c>
      <c r="AD95">
        <f t="shared" si="56"/>
        <v>0</v>
      </c>
      <c r="AE95">
        <f t="shared" si="57"/>
        <v>0</v>
      </c>
      <c r="AF95">
        <f t="shared" si="58"/>
        <v>0</v>
      </c>
      <c r="AG95">
        <f t="shared" si="59"/>
        <v>0</v>
      </c>
      <c r="AH95">
        <f t="shared" si="60"/>
        <v>0</v>
      </c>
      <c r="AI95">
        <f t="shared" si="61"/>
        <v>0</v>
      </c>
    </row>
    <row r="96" spans="1:35" x14ac:dyDescent="0.25">
      <c r="A96" s="6"/>
      <c r="B96" s="7"/>
      <c r="C96" s="7"/>
      <c r="D96" s="7"/>
      <c r="E96" s="10" t="str">
        <f t="shared" si="31"/>
        <v/>
      </c>
      <c r="F96">
        <f t="shared" si="32"/>
        <v>0</v>
      </c>
      <c r="G96">
        <f t="shared" si="33"/>
        <v>0</v>
      </c>
      <c r="H96">
        <f t="shared" si="34"/>
        <v>0</v>
      </c>
      <c r="I96">
        <f t="shared" si="35"/>
        <v>0</v>
      </c>
      <c r="J96">
        <f t="shared" si="36"/>
        <v>0</v>
      </c>
      <c r="K96">
        <f t="shared" si="37"/>
        <v>0</v>
      </c>
      <c r="L96">
        <f t="shared" si="38"/>
        <v>0</v>
      </c>
      <c r="M96">
        <f t="shared" si="39"/>
        <v>0</v>
      </c>
      <c r="N96">
        <f t="shared" si="40"/>
        <v>0</v>
      </c>
      <c r="O96">
        <f t="shared" si="41"/>
        <v>0</v>
      </c>
      <c r="P96">
        <f t="shared" si="42"/>
        <v>0</v>
      </c>
      <c r="Q96">
        <f t="shared" si="43"/>
        <v>0</v>
      </c>
      <c r="R96">
        <f t="shared" si="44"/>
        <v>0</v>
      </c>
      <c r="S96">
        <f t="shared" si="45"/>
        <v>0</v>
      </c>
      <c r="T96">
        <f t="shared" si="46"/>
        <v>0</v>
      </c>
      <c r="U96">
        <f t="shared" si="47"/>
        <v>0</v>
      </c>
      <c r="V96">
        <f t="shared" si="48"/>
        <v>0</v>
      </c>
      <c r="W96">
        <f t="shared" si="49"/>
        <v>0</v>
      </c>
      <c r="X96" s="17">
        <f t="shared" si="50"/>
        <v>0</v>
      </c>
      <c r="Y96" s="17">
        <f t="shared" si="51"/>
        <v>0</v>
      </c>
      <c r="Z96" s="17">
        <f t="shared" si="52"/>
        <v>0</v>
      </c>
      <c r="AA96" s="17">
        <f t="shared" si="53"/>
        <v>0</v>
      </c>
      <c r="AB96" s="17">
        <f t="shared" si="54"/>
        <v>0</v>
      </c>
      <c r="AC96" s="17">
        <f t="shared" si="55"/>
        <v>0</v>
      </c>
      <c r="AD96">
        <f t="shared" si="56"/>
        <v>0</v>
      </c>
      <c r="AE96">
        <f t="shared" si="57"/>
        <v>0</v>
      </c>
      <c r="AF96">
        <f t="shared" si="58"/>
        <v>0</v>
      </c>
      <c r="AG96">
        <f t="shared" si="59"/>
        <v>0</v>
      </c>
      <c r="AH96">
        <f t="shared" si="60"/>
        <v>0</v>
      </c>
      <c r="AI96">
        <f t="shared" si="61"/>
        <v>0</v>
      </c>
    </row>
    <row r="97" spans="1:35" x14ac:dyDescent="0.25">
      <c r="A97" s="6"/>
      <c r="B97" s="7"/>
      <c r="C97" s="7"/>
      <c r="D97" s="7"/>
      <c r="E97" s="10" t="str">
        <f t="shared" si="31"/>
        <v/>
      </c>
      <c r="F97">
        <f t="shared" si="32"/>
        <v>0</v>
      </c>
      <c r="G97">
        <f t="shared" si="33"/>
        <v>0</v>
      </c>
      <c r="H97">
        <f t="shared" si="34"/>
        <v>0</v>
      </c>
      <c r="I97">
        <f t="shared" si="35"/>
        <v>0</v>
      </c>
      <c r="J97">
        <f t="shared" si="36"/>
        <v>0</v>
      </c>
      <c r="K97">
        <f t="shared" si="37"/>
        <v>0</v>
      </c>
      <c r="L97">
        <f t="shared" si="38"/>
        <v>0</v>
      </c>
      <c r="M97">
        <f t="shared" si="39"/>
        <v>0</v>
      </c>
      <c r="N97">
        <f t="shared" si="40"/>
        <v>0</v>
      </c>
      <c r="O97">
        <f t="shared" si="41"/>
        <v>0</v>
      </c>
      <c r="P97">
        <f t="shared" si="42"/>
        <v>0</v>
      </c>
      <c r="Q97">
        <f t="shared" si="43"/>
        <v>0</v>
      </c>
      <c r="R97">
        <f t="shared" si="44"/>
        <v>0</v>
      </c>
      <c r="S97">
        <f t="shared" si="45"/>
        <v>0</v>
      </c>
      <c r="T97">
        <f t="shared" si="46"/>
        <v>0</v>
      </c>
      <c r="U97">
        <f t="shared" si="47"/>
        <v>0</v>
      </c>
      <c r="V97">
        <f t="shared" si="48"/>
        <v>0</v>
      </c>
      <c r="W97">
        <f t="shared" si="49"/>
        <v>0</v>
      </c>
      <c r="X97" s="17">
        <f t="shared" si="50"/>
        <v>0</v>
      </c>
      <c r="Y97" s="17">
        <f t="shared" si="51"/>
        <v>0</v>
      </c>
      <c r="Z97" s="17">
        <f t="shared" si="52"/>
        <v>0</v>
      </c>
      <c r="AA97" s="17">
        <f t="shared" si="53"/>
        <v>0</v>
      </c>
      <c r="AB97" s="17">
        <f t="shared" si="54"/>
        <v>0</v>
      </c>
      <c r="AC97" s="17">
        <f t="shared" si="55"/>
        <v>0</v>
      </c>
      <c r="AD97">
        <f t="shared" si="56"/>
        <v>0</v>
      </c>
      <c r="AE97">
        <f t="shared" si="57"/>
        <v>0</v>
      </c>
      <c r="AF97">
        <f t="shared" si="58"/>
        <v>0</v>
      </c>
      <c r="AG97">
        <f t="shared" si="59"/>
        <v>0</v>
      </c>
      <c r="AH97">
        <f t="shared" si="60"/>
        <v>0</v>
      </c>
      <c r="AI97">
        <f t="shared" si="61"/>
        <v>0</v>
      </c>
    </row>
    <row r="98" spans="1:35" x14ac:dyDescent="0.25">
      <c r="A98" s="6"/>
      <c r="B98" s="7"/>
      <c r="C98" s="7"/>
      <c r="D98" s="7"/>
      <c r="E98" s="10" t="str">
        <f t="shared" si="31"/>
        <v/>
      </c>
      <c r="F98">
        <f t="shared" si="32"/>
        <v>0</v>
      </c>
      <c r="G98">
        <f t="shared" si="33"/>
        <v>0</v>
      </c>
      <c r="H98">
        <f t="shared" si="34"/>
        <v>0</v>
      </c>
      <c r="I98">
        <f t="shared" si="35"/>
        <v>0</v>
      </c>
      <c r="J98">
        <f t="shared" si="36"/>
        <v>0</v>
      </c>
      <c r="K98">
        <f t="shared" si="37"/>
        <v>0</v>
      </c>
      <c r="L98">
        <f t="shared" si="38"/>
        <v>0</v>
      </c>
      <c r="M98">
        <f t="shared" si="39"/>
        <v>0</v>
      </c>
      <c r="N98">
        <f t="shared" si="40"/>
        <v>0</v>
      </c>
      <c r="O98">
        <f t="shared" si="41"/>
        <v>0</v>
      </c>
      <c r="P98">
        <f t="shared" si="42"/>
        <v>0</v>
      </c>
      <c r="Q98">
        <f t="shared" si="43"/>
        <v>0</v>
      </c>
      <c r="R98">
        <f t="shared" si="44"/>
        <v>0</v>
      </c>
      <c r="S98">
        <f t="shared" si="45"/>
        <v>0</v>
      </c>
      <c r="T98">
        <f t="shared" si="46"/>
        <v>0</v>
      </c>
      <c r="U98">
        <f t="shared" si="47"/>
        <v>0</v>
      </c>
      <c r="V98">
        <f t="shared" si="48"/>
        <v>0</v>
      </c>
      <c r="W98">
        <f t="shared" si="49"/>
        <v>0</v>
      </c>
      <c r="X98" s="17">
        <f t="shared" si="50"/>
        <v>0</v>
      </c>
      <c r="Y98" s="17">
        <f t="shared" si="51"/>
        <v>0</v>
      </c>
      <c r="Z98" s="17">
        <f t="shared" si="52"/>
        <v>0</v>
      </c>
      <c r="AA98" s="17">
        <f t="shared" si="53"/>
        <v>0</v>
      </c>
      <c r="AB98" s="17">
        <f t="shared" si="54"/>
        <v>0</v>
      </c>
      <c r="AC98" s="17">
        <f t="shared" si="55"/>
        <v>0</v>
      </c>
      <c r="AD98">
        <f t="shared" si="56"/>
        <v>0</v>
      </c>
      <c r="AE98">
        <f t="shared" si="57"/>
        <v>0</v>
      </c>
      <c r="AF98">
        <f t="shared" si="58"/>
        <v>0</v>
      </c>
      <c r="AG98">
        <f t="shared" si="59"/>
        <v>0</v>
      </c>
      <c r="AH98">
        <f t="shared" si="60"/>
        <v>0</v>
      </c>
      <c r="AI98">
        <f t="shared" si="61"/>
        <v>0</v>
      </c>
    </row>
    <row r="99" spans="1:35" x14ac:dyDescent="0.25">
      <c r="A99" s="6"/>
      <c r="B99" s="7"/>
      <c r="C99" s="7"/>
      <c r="D99" s="7"/>
      <c r="E99" s="10" t="str">
        <f t="shared" si="31"/>
        <v/>
      </c>
      <c r="F99">
        <f t="shared" si="32"/>
        <v>0</v>
      </c>
      <c r="G99">
        <f t="shared" si="33"/>
        <v>0</v>
      </c>
      <c r="H99">
        <f t="shared" si="34"/>
        <v>0</v>
      </c>
      <c r="I99">
        <f t="shared" si="35"/>
        <v>0</v>
      </c>
      <c r="J99">
        <f t="shared" si="36"/>
        <v>0</v>
      </c>
      <c r="K99">
        <f t="shared" si="37"/>
        <v>0</v>
      </c>
      <c r="L99">
        <f t="shared" si="38"/>
        <v>0</v>
      </c>
      <c r="M99">
        <f t="shared" si="39"/>
        <v>0</v>
      </c>
      <c r="N99">
        <f t="shared" si="40"/>
        <v>0</v>
      </c>
      <c r="O99">
        <f t="shared" si="41"/>
        <v>0</v>
      </c>
      <c r="P99">
        <f t="shared" si="42"/>
        <v>0</v>
      </c>
      <c r="Q99">
        <f t="shared" si="43"/>
        <v>0</v>
      </c>
      <c r="R99">
        <f t="shared" si="44"/>
        <v>0</v>
      </c>
      <c r="S99">
        <f t="shared" si="45"/>
        <v>0</v>
      </c>
      <c r="T99">
        <f t="shared" si="46"/>
        <v>0</v>
      </c>
      <c r="U99">
        <f t="shared" si="47"/>
        <v>0</v>
      </c>
      <c r="V99">
        <f t="shared" si="48"/>
        <v>0</v>
      </c>
      <c r="W99">
        <f t="shared" si="49"/>
        <v>0</v>
      </c>
      <c r="X99" s="17">
        <f t="shared" si="50"/>
        <v>0</v>
      </c>
      <c r="Y99" s="17">
        <f t="shared" si="51"/>
        <v>0</v>
      </c>
      <c r="Z99" s="17">
        <f t="shared" si="52"/>
        <v>0</v>
      </c>
      <c r="AA99" s="17">
        <f t="shared" si="53"/>
        <v>0</v>
      </c>
      <c r="AB99" s="17">
        <f t="shared" si="54"/>
        <v>0</v>
      </c>
      <c r="AC99" s="17">
        <f t="shared" si="55"/>
        <v>0</v>
      </c>
      <c r="AD99">
        <f t="shared" si="56"/>
        <v>0</v>
      </c>
      <c r="AE99">
        <f t="shared" si="57"/>
        <v>0</v>
      </c>
      <c r="AF99">
        <f t="shared" si="58"/>
        <v>0</v>
      </c>
      <c r="AG99">
        <f t="shared" si="59"/>
        <v>0</v>
      </c>
      <c r="AH99">
        <f t="shared" si="60"/>
        <v>0</v>
      </c>
      <c r="AI99">
        <f t="shared" si="61"/>
        <v>0</v>
      </c>
    </row>
    <row r="100" spans="1:35" x14ac:dyDescent="0.25">
      <c r="A100" s="6"/>
      <c r="B100" s="7"/>
      <c r="C100" s="7"/>
      <c r="D100" s="7"/>
      <c r="E100" s="10" t="str">
        <f t="shared" si="31"/>
        <v/>
      </c>
      <c r="F100">
        <f t="shared" si="32"/>
        <v>0</v>
      </c>
      <c r="G100">
        <f t="shared" si="33"/>
        <v>0</v>
      </c>
      <c r="H100">
        <f t="shared" si="34"/>
        <v>0</v>
      </c>
      <c r="I100">
        <f t="shared" si="35"/>
        <v>0</v>
      </c>
      <c r="J100">
        <f t="shared" si="36"/>
        <v>0</v>
      </c>
      <c r="K100">
        <f t="shared" si="37"/>
        <v>0</v>
      </c>
      <c r="L100">
        <f t="shared" si="38"/>
        <v>0</v>
      </c>
      <c r="M100">
        <f t="shared" si="39"/>
        <v>0</v>
      </c>
      <c r="N100">
        <f t="shared" si="40"/>
        <v>0</v>
      </c>
      <c r="O100">
        <f t="shared" si="41"/>
        <v>0</v>
      </c>
      <c r="P100">
        <f t="shared" si="42"/>
        <v>0</v>
      </c>
      <c r="Q100">
        <f t="shared" si="43"/>
        <v>0</v>
      </c>
      <c r="R100">
        <f t="shared" si="44"/>
        <v>0</v>
      </c>
      <c r="S100">
        <f t="shared" si="45"/>
        <v>0</v>
      </c>
      <c r="T100">
        <f t="shared" si="46"/>
        <v>0</v>
      </c>
      <c r="U100">
        <f t="shared" si="47"/>
        <v>0</v>
      </c>
      <c r="V100">
        <f t="shared" si="48"/>
        <v>0</v>
      </c>
      <c r="W100">
        <f t="shared" si="49"/>
        <v>0</v>
      </c>
      <c r="X100" s="17">
        <f t="shared" si="50"/>
        <v>0</v>
      </c>
      <c r="Y100" s="17">
        <f t="shared" si="51"/>
        <v>0</v>
      </c>
      <c r="Z100" s="17">
        <f t="shared" si="52"/>
        <v>0</v>
      </c>
      <c r="AA100" s="17">
        <f t="shared" si="53"/>
        <v>0</v>
      </c>
      <c r="AB100" s="17">
        <f t="shared" si="54"/>
        <v>0</v>
      </c>
      <c r="AC100" s="17">
        <f t="shared" si="55"/>
        <v>0</v>
      </c>
      <c r="AD100">
        <f t="shared" si="56"/>
        <v>0</v>
      </c>
      <c r="AE100">
        <f t="shared" si="57"/>
        <v>0</v>
      </c>
      <c r="AF100">
        <f t="shared" si="58"/>
        <v>0</v>
      </c>
      <c r="AG100">
        <f t="shared" si="59"/>
        <v>0</v>
      </c>
      <c r="AH100">
        <f t="shared" si="60"/>
        <v>0</v>
      </c>
      <c r="AI100">
        <f t="shared" si="61"/>
        <v>0</v>
      </c>
    </row>
    <row r="101" spans="1:35" x14ac:dyDescent="0.25">
      <c r="A101" s="6"/>
      <c r="B101" s="7"/>
      <c r="C101" s="7"/>
      <c r="D101" s="7"/>
      <c r="E101" s="10" t="str">
        <f t="shared" si="31"/>
        <v/>
      </c>
      <c r="F101">
        <f t="shared" si="32"/>
        <v>0</v>
      </c>
      <c r="G101">
        <f t="shared" si="33"/>
        <v>0</v>
      </c>
      <c r="H101">
        <f t="shared" si="34"/>
        <v>0</v>
      </c>
      <c r="I101">
        <f t="shared" si="35"/>
        <v>0</v>
      </c>
      <c r="J101">
        <f t="shared" si="36"/>
        <v>0</v>
      </c>
      <c r="K101">
        <f t="shared" si="37"/>
        <v>0</v>
      </c>
      <c r="L101">
        <f t="shared" si="38"/>
        <v>0</v>
      </c>
      <c r="M101">
        <f t="shared" si="39"/>
        <v>0</v>
      </c>
      <c r="N101">
        <f t="shared" si="40"/>
        <v>0</v>
      </c>
      <c r="O101">
        <f t="shared" si="41"/>
        <v>0</v>
      </c>
      <c r="P101">
        <f t="shared" si="42"/>
        <v>0</v>
      </c>
      <c r="Q101">
        <f t="shared" si="43"/>
        <v>0</v>
      </c>
      <c r="R101">
        <f t="shared" si="44"/>
        <v>0</v>
      </c>
      <c r="S101">
        <f t="shared" si="45"/>
        <v>0</v>
      </c>
      <c r="T101">
        <f t="shared" si="46"/>
        <v>0</v>
      </c>
      <c r="U101">
        <f t="shared" si="47"/>
        <v>0</v>
      </c>
      <c r="V101">
        <f t="shared" si="48"/>
        <v>0</v>
      </c>
      <c r="W101">
        <f t="shared" si="49"/>
        <v>0</v>
      </c>
      <c r="X101" s="17">
        <f t="shared" si="50"/>
        <v>0</v>
      </c>
      <c r="Y101" s="17">
        <f t="shared" si="51"/>
        <v>0</v>
      </c>
      <c r="Z101" s="17">
        <f t="shared" si="52"/>
        <v>0</v>
      </c>
      <c r="AA101" s="17">
        <f t="shared" si="53"/>
        <v>0</v>
      </c>
      <c r="AB101" s="17">
        <f t="shared" si="54"/>
        <v>0</v>
      </c>
      <c r="AC101" s="17">
        <f t="shared" si="55"/>
        <v>0</v>
      </c>
      <c r="AD101">
        <f t="shared" si="56"/>
        <v>0</v>
      </c>
      <c r="AE101">
        <f t="shared" si="57"/>
        <v>0</v>
      </c>
      <c r="AF101">
        <f t="shared" si="58"/>
        <v>0</v>
      </c>
      <c r="AG101">
        <f t="shared" si="59"/>
        <v>0</v>
      </c>
      <c r="AH101">
        <f t="shared" si="60"/>
        <v>0</v>
      </c>
      <c r="AI101">
        <f t="shared" si="61"/>
        <v>0</v>
      </c>
    </row>
    <row r="102" spans="1:35" x14ac:dyDescent="0.25">
      <c r="A102" s="6"/>
      <c r="B102" s="7"/>
      <c r="C102" s="7"/>
      <c r="D102" s="7"/>
      <c r="E102" s="10" t="str">
        <f t="shared" si="31"/>
        <v/>
      </c>
      <c r="F102">
        <f t="shared" si="32"/>
        <v>0</v>
      </c>
      <c r="G102">
        <f t="shared" si="33"/>
        <v>0</v>
      </c>
      <c r="H102">
        <f t="shared" si="34"/>
        <v>0</v>
      </c>
      <c r="I102">
        <f t="shared" si="35"/>
        <v>0</v>
      </c>
      <c r="J102">
        <f t="shared" si="36"/>
        <v>0</v>
      </c>
      <c r="K102">
        <f t="shared" si="37"/>
        <v>0</v>
      </c>
      <c r="L102">
        <f t="shared" si="38"/>
        <v>0</v>
      </c>
      <c r="M102">
        <f t="shared" si="39"/>
        <v>0</v>
      </c>
      <c r="N102">
        <f t="shared" si="40"/>
        <v>0</v>
      </c>
      <c r="O102">
        <f t="shared" si="41"/>
        <v>0</v>
      </c>
      <c r="P102">
        <f t="shared" si="42"/>
        <v>0</v>
      </c>
      <c r="Q102">
        <f t="shared" si="43"/>
        <v>0</v>
      </c>
      <c r="R102">
        <f t="shared" si="44"/>
        <v>0</v>
      </c>
      <c r="S102">
        <f t="shared" si="45"/>
        <v>0</v>
      </c>
      <c r="T102">
        <f t="shared" si="46"/>
        <v>0</v>
      </c>
      <c r="U102">
        <f t="shared" si="47"/>
        <v>0</v>
      </c>
      <c r="V102">
        <f t="shared" si="48"/>
        <v>0</v>
      </c>
      <c r="W102">
        <f t="shared" si="49"/>
        <v>0</v>
      </c>
      <c r="X102" s="17">
        <f t="shared" si="50"/>
        <v>0</v>
      </c>
      <c r="Y102" s="17">
        <f t="shared" si="51"/>
        <v>0</v>
      </c>
      <c r="Z102" s="17">
        <f t="shared" si="52"/>
        <v>0</v>
      </c>
      <c r="AA102" s="17">
        <f t="shared" si="53"/>
        <v>0</v>
      </c>
      <c r="AB102" s="17">
        <f t="shared" si="54"/>
        <v>0</v>
      </c>
      <c r="AC102" s="17">
        <f t="shared" si="55"/>
        <v>0</v>
      </c>
      <c r="AD102">
        <f t="shared" si="56"/>
        <v>0</v>
      </c>
      <c r="AE102">
        <f t="shared" si="57"/>
        <v>0</v>
      </c>
      <c r="AF102">
        <f t="shared" si="58"/>
        <v>0</v>
      </c>
      <c r="AG102">
        <f t="shared" si="59"/>
        <v>0</v>
      </c>
      <c r="AH102">
        <f t="shared" si="60"/>
        <v>0</v>
      </c>
      <c r="AI102">
        <f t="shared" si="61"/>
        <v>0</v>
      </c>
    </row>
    <row r="103" spans="1:35" x14ac:dyDescent="0.25">
      <c r="A103" s="6"/>
      <c r="B103" s="7"/>
      <c r="C103" s="7"/>
      <c r="D103" s="7"/>
      <c r="E103" s="10" t="str">
        <f t="shared" si="31"/>
        <v/>
      </c>
      <c r="F103">
        <f t="shared" si="32"/>
        <v>0</v>
      </c>
      <c r="G103">
        <f t="shared" si="33"/>
        <v>0</v>
      </c>
      <c r="H103">
        <f t="shared" si="34"/>
        <v>0</v>
      </c>
      <c r="I103">
        <f t="shared" si="35"/>
        <v>0</v>
      </c>
      <c r="J103">
        <f t="shared" si="36"/>
        <v>0</v>
      </c>
      <c r="K103">
        <f t="shared" si="37"/>
        <v>0</v>
      </c>
      <c r="L103">
        <f t="shared" si="38"/>
        <v>0</v>
      </c>
      <c r="M103">
        <f t="shared" si="39"/>
        <v>0</v>
      </c>
      <c r="N103">
        <f t="shared" si="40"/>
        <v>0</v>
      </c>
      <c r="O103">
        <f t="shared" si="41"/>
        <v>0</v>
      </c>
      <c r="P103">
        <f t="shared" si="42"/>
        <v>0</v>
      </c>
      <c r="Q103">
        <f t="shared" si="43"/>
        <v>0</v>
      </c>
      <c r="R103">
        <f t="shared" si="44"/>
        <v>0</v>
      </c>
      <c r="S103">
        <f t="shared" si="45"/>
        <v>0</v>
      </c>
      <c r="T103">
        <f t="shared" si="46"/>
        <v>0</v>
      </c>
      <c r="U103">
        <f t="shared" si="47"/>
        <v>0</v>
      </c>
      <c r="V103">
        <f t="shared" si="48"/>
        <v>0</v>
      </c>
      <c r="W103">
        <f t="shared" si="49"/>
        <v>0</v>
      </c>
      <c r="X103" s="17">
        <f t="shared" si="50"/>
        <v>0</v>
      </c>
      <c r="Y103" s="17">
        <f t="shared" si="51"/>
        <v>0</v>
      </c>
      <c r="Z103" s="17">
        <f t="shared" si="52"/>
        <v>0</v>
      </c>
      <c r="AA103" s="17">
        <f t="shared" si="53"/>
        <v>0</v>
      </c>
      <c r="AB103" s="17">
        <f t="shared" si="54"/>
        <v>0</v>
      </c>
      <c r="AC103" s="17">
        <f t="shared" si="55"/>
        <v>0</v>
      </c>
      <c r="AD103">
        <f t="shared" si="56"/>
        <v>0</v>
      </c>
      <c r="AE103">
        <f t="shared" si="57"/>
        <v>0</v>
      </c>
      <c r="AF103">
        <f t="shared" si="58"/>
        <v>0</v>
      </c>
      <c r="AG103">
        <f t="shared" si="59"/>
        <v>0</v>
      </c>
      <c r="AH103">
        <f t="shared" si="60"/>
        <v>0</v>
      </c>
      <c r="AI103">
        <f t="shared" si="61"/>
        <v>0</v>
      </c>
    </row>
    <row r="104" spans="1:35" x14ac:dyDescent="0.25">
      <c r="A104" s="6"/>
      <c r="B104" s="7"/>
      <c r="C104" s="7"/>
      <c r="D104" s="7"/>
      <c r="E104" s="10" t="str">
        <f t="shared" si="31"/>
        <v/>
      </c>
      <c r="F104">
        <f t="shared" si="32"/>
        <v>0</v>
      </c>
      <c r="G104">
        <f t="shared" si="33"/>
        <v>0</v>
      </c>
      <c r="H104">
        <f t="shared" si="34"/>
        <v>0</v>
      </c>
      <c r="I104">
        <f t="shared" si="35"/>
        <v>0</v>
      </c>
      <c r="J104">
        <f t="shared" si="36"/>
        <v>0</v>
      </c>
      <c r="K104">
        <f t="shared" si="37"/>
        <v>0</v>
      </c>
      <c r="L104">
        <f t="shared" si="38"/>
        <v>0</v>
      </c>
      <c r="M104">
        <f t="shared" si="39"/>
        <v>0</v>
      </c>
      <c r="N104">
        <f t="shared" si="40"/>
        <v>0</v>
      </c>
      <c r="O104">
        <f t="shared" si="41"/>
        <v>0</v>
      </c>
      <c r="P104">
        <f t="shared" si="42"/>
        <v>0</v>
      </c>
      <c r="Q104">
        <f t="shared" si="43"/>
        <v>0</v>
      </c>
      <c r="R104">
        <f t="shared" si="44"/>
        <v>0</v>
      </c>
      <c r="S104">
        <f t="shared" si="45"/>
        <v>0</v>
      </c>
      <c r="T104">
        <f t="shared" si="46"/>
        <v>0</v>
      </c>
      <c r="U104">
        <f t="shared" si="47"/>
        <v>0</v>
      </c>
      <c r="V104">
        <f t="shared" si="48"/>
        <v>0</v>
      </c>
      <c r="W104">
        <f t="shared" si="49"/>
        <v>0</v>
      </c>
      <c r="X104" s="17">
        <f t="shared" si="50"/>
        <v>0</v>
      </c>
      <c r="Y104" s="17">
        <f t="shared" si="51"/>
        <v>0</v>
      </c>
      <c r="Z104" s="17">
        <f t="shared" si="52"/>
        <v>0</v>
      </c>
      <c r="AA104" s="17">
        <f t="shared" si="53"/>
        <v>0</v>
      </c>
      <c r="AB104" s="17">
        <f t="shared" si="54"/>
        <v>0</v>
      </c>
      <c r="AC104" s="17">
        <f t="shared" si="55"/>
        <v>0</v>
      </c>
      <c r="AD104">
        <f t="shared" si="56"/>
        <v>0</v>
      </c>
      <c r="AE104">
        <f t="shared" si="57"/>
        <v>0</v>
      </c>
      <c r="AF104">
        <f t="shared" si="58"/>
        <v>0</v>
      </c>
      <c r="AG104">
        <f t="shared" si="59"/>
        <v>0</v>
      </c>
      <c r="AH104">
        <f t="shared" si="60"/>
        <v>0</v>
      </c>
      <c r="AI104">
        <f t="shared" si="61"/>
        <v>0</v>
      </c>
    </row>
    <row r="105" spans="1:35" x14ac:dyDescent="0.25">
      <c r="A105" s="6"/>
      <c r="B105" s="7"/>
      <c r="C105" s="7"/>
      <c r="D105" s="7"/>
      <c r="E105" s="10" t="str">
        <f t="shared" si="31"/>
        <v/>
      </c>
      <c r="F105">
        <f t="shared" si="32"/>
        <v>0</v>
      </c>
      <c r="G105">
        <f t="shared" si="33"/>
        <v>0</v>
      </c>
      <c r="H105">
        <f t="shared" si="34"/>
        <v>0</v>
      </c>
      <c r="I105">
        <f t="shared" si="35"/>
        <v>0</v>
      </c>
      <c r="J105">
        <f t="shared" si="36"/>
        <v>0</v>
      </c>
      <c r="K105">
        <f t="shared" si="37"/>
        <v>0</v>
      </c>
      <c r="L105">
        <f t="shared" si="38"/>
        <v>0</v>
      </c>
      <c r="M105">
        <f t="shared" si="39"/>
        <v>0</v>
      </c>
      <c r="N105">
        <f t="shared" si="40"/>
        <v>0</v>
      </c>
      <c r="O105">
        <f t="shared" si="41"/>
        <v>0</v>
      </c>
      <c r="P105">
        <f t="shared" si="42"/>
        <v>0</v>
      </c>
      <c r="Q105">
        <f t="shared" si="43"/>
        <v>0</v>
      </c>
      <c r="R105">
        <f t="shared" si="44"/>
        <v>0</v>
      </c>
      <c r="S105">
        <f t="shared" si="45"/>
        <v>0</v>
      </c>
      <c r="T105">
        <f t="shared" si="46"/>
        <v>0</v>
      </c>
      <c r="U105">
        <f t="shared" si="47"/>
        <v>0</v>
      </c>
      <c r="V105">
        <f t="shared" si="48"/>
        <v>0</v>
      </c>
      <c r="W105">
        <f t="shared" si="49"/>
        <v>0</v>
      </c>
      <c r="X105" s="17">
        <f t="shared" si="50"/>
        <v>0</v>
      </c>
      <c r="Y105" s="17">
        <f t="shared" si="51"/>
        <v>0</v>
      </c>
      <c r="Z105" s="17">
        <f t="shared" si="52"/>
        <v>0</v>
      </c>
      <c r="AA105" s="17">
        <f t="shared" si="53"/>
        <v>0</v>
      </c>
      <c r="AB105" s="17">
        <f t="shared" si="54"/>
        <v>0</v>
      </c>
      <c r="AC105" s="17">
        <f t="shared" si="55"/>
        <v>0</v>
      </c>
      <c r="AD105">
        <f t="shared" si="56"/>
        <v>0</v>
      </c>
      <c r="AE105">
        <f t="shared" si="57"/>
        <v>0</v>
      </c>
      <c r="AF105">
        <f t="shared" si="58"/>
        <v>0</v>
      </c>
      <c r="AG105">
        <f t="shared" si="59"/>
        <v>0</v>
      </c>
      <c r="AH105">
        <f t="shared" si="60"/>
        <v>0</v>
      </c>
      <c r="AI105">
        <f t="shared" si="61"/>
        <v>0</v>
      </c>
    </row>
    <row r="106" spans="1:35" x14ac:dyDescent="0.25">
      <c r="A106" s="6"/>
      <c r="B106" s="7"/>
      <c r="C106" s="7"/>
      <c r="D106" s="7"/>
      <c r="E106" s="10" t="str">
        <f t="shared" si="31"/>
        <v/>
      </c>
      <c r="F106">
        <f t="shared" si="32"/>
        <v>0</v>
      </c>
      <c r="G106">
        <f t="shared" si="33"/>
        <v>0</v>
      </c>
      <c r="H106">
        <f t="shared" si="34"/>
        <v>0</v>
      </c>
      <c r="I106">
        <f t="shared" si="35"/>
        <v>0</v>
      </c>
      <c r="J106">
        <f t="shared" si="36"/>
        <v>0</v>
      </c>
      <c r="K106">
        <f t="shared" si="37"/>
        <v>0</v>
      </c>
      <c r="L106">
        <f t="shared" si="38"/>
        <v>0</v>
      </c>
      <c r="M106">
        <f t="shared" si="39"/>
        <v>0</v>
      </c>
      <c r="N106">
        <f t="shared" si="40"/>
        <v>0</v>
      </c>
      <c r="O106">
        <f t="shared" si="41"/>
        <v>0</v>
      </c>
      <c r="P106">
        <f t="shared" si="42"/>
        <v>0</v>
      </c>
      <c r="Q106">
        <f t="shared" si="43"/>
        <v>0</v>
      </c>
      <c r="R106">
        <f t="shared" si="44"/>
        <v>0</v>
      </c>
      <c r="S106">
        <f t="shared" si="45"/>
        <v>0</v>
      </c>
      <c r="T106">
        <f t="shared" si="46"/>
        <v>0</v>
      </c>
      <c r="U106">
        <f t="shared" si="47"/>
        <v>0</v>
      </c>
      <c r="V106">
        <f t="shared" si="48"/>
        <v>0</v>
      </c>
      <c r="W106">
        <f t="shared" si="49"/>
        <v>0</v>
      </c>
      <c r="X106" s="17">
        <f t="shared" si="50"/>
        <v>0</v>
      </c>
      <c r="Y106" s="17">
        <f t="shared" si="51"/>
        <v>0</v>
      </c>
      <c r="Z106" s="17">
        <f t="shared" si="52"/>
        <v>0</v>
      </c>
      <c r="AA106" s="17">
        <f t="shared" si="53"/>
        <v>0</v>
      </c>
      <c r="AB106" s="17">
        <f t="shared" si="54"/>
        <v>0</v>
      </c>
      <c r="AC106" s="17">
        <f t="shared" si="55"/>
        <v>0</v>
      </c>
      <c r="AD106">
        <f t="shared" si="56"/>
        <v>0</v>
      </c>
      <c r="AE106">
        <f t="shared" si="57"/>
        <v>0</v>
      </c>
      <c r="AF106">
        <f t="shared" si="58"/>
        <v>0</v>
      </c>
      <c r="AG106">
        <f t="shared" si="59"/>
        <v>0</v>
      </c>
      <c r="AH106">
        <f t="shared" si="60"/>
        <v>0</v>
      </c>
      <c r="AI106">
        <f t="shared" si="61"/>
        <v>0</v>
      </c>
    </row>
    <row r="107" spans="1:35" x14ac:dyDescent="0.25">
      <c r="A107" s="6"/>
      <c r="B107" s="7"/>
      <c r="C107" s="7"/>
      <c r="D107" s="7"/>
      <c r="E107" s="10" t="str">
        <f t="shared" si="31"/>
        <v/>
      </c>
      <c r="F107">
        <f t="shared" si="32"/>
        <v>0</v>
      </c>
      <c r="G107">
        <f t="shared" si="33"/>
        <v>0</v>
      </c>
      <c r="H107">
        <f t="shared" si="34"/>
        <v>0</v>
      </c>
      <c r="I107">
        <f t="shared" si="35"/>
        <v>0</v>
      </c>
      <c r="J107">
        <f t="shared" si="36"/>
        <v>0</v>
      </c>
      <c r="K107">
        <f t="shared" si="37"/>
        <v>0</v>
      </c>
      <c r="L107">
        <f t="shared" si="38"/>
        <v>0</v>
      </c>
      <c r="M107">
        <f t="shared" si="39"/>
        <v>0</v>
      </c>
      <c r="N107">
        <f t="shared" si="40"/>
        <v>0</v>
      </c>
      <c r="O107">
        <f t="shared" si="41"/>
        <v>0</v>
      </c>
      <c r="P107">
        <f t="shared" si="42"/>
        <v>0</v>
      </c>
      <c r="Q107">
        <f t="shared" si="43"/>
        <v>0</v>
      </c>
      <c r="R107">
        <f t="shared" si="44"/>
        <v>0</v>
      </c>
      <c r="S107">
        <f t="shared" si="45"/>
        <v>0</v>
      </c>
      <c r="T107">
        <f t="shared" si="46"/>
        <v>0</v>
      </c>
      <c r="U107">
        <f t="shared" si="47"/>
        <v>0</v>
      </c>
      <c r="V107">
        <f t="shared" si="48"/>
        <v>0</v>
      </c>
      <c r="W107">
        <f t="shared" si="49"/>
        <v>0</v>
      </c>
      <c r="X107" s="17">
        <f t="shared" si="50"/>
        <v>0</v>
      </c>
      <c r="Y107" s="17">
        <f t="shared" si="51"/>
        <v>0</v>
      </c>
      <c r="Z107" s="17">
        <f t="shared" si="52"/>
        <v>0</v>
      </c>
      <c r="AA107" s="17">
        <f t="shared" si="53"/>
        <v>0</v>
      </c>
      <c r="AB107" s="17">
        <f t="shared" si="54"/>
        <v>0</v>
      </c>
      <c r="AC107" s="17">
        <f t="shared" si="55"/>
        <v>0</v>
      </c>
      <c r="AD107">
        <f t="shared" si="56"/>
        <v>0</v>
      </c>
      <c r="AE107">
        <f t="shared" si="57"/>
        <v>0</v>
      </c>
      <c r="AF107">
        <f t="shared" si="58"/>
        <v>0</v>
      </c>
      <c r="AG107">
        <f t="shared" si="59"/>
        <v>0</v>
      </c>
      <c r="AH107">
        <f t="shared" si="60"/>
        <v>0</v>
      </c>
      <c r="AI107">
        <f t="shared" si="61"/>
        <v>0</v>
      </c>
    </row>
    <row r="108" spans="1:35" x14ac:dyDescent="0.25">
      <c r="A108" s="6"/>
      <c r="B108" s="7"/>
      <c r="C108" s="7"/>
      <c r="D108" s="7"/>
      <c r="E108" s="10" t="str">
        <f t="shared" si="31"/>
        <v/>
      </c>
      <c r="F108">
        <f t="shared" si="32"/>
        <v>0</v>
      </c>
      <c r="G108">
        <f t="shared" si="33"/>
        <v>0</v>
      </c>
      <c r="H108">
        <f t="shared" si="34"/>
        <v>0</v>
      </c>
      <c r="I108">
        <f t="shared" si="35"/>
        <v>0</v>
      </c>
      <c r="J108">
        <f t="shared" si="36"/>
        <v>0</v>
      </c>
      <c r="K108">
        <f t="shared" si="37"/>
        <v>0</v>
      </c>
      <c r="L108">
        <f t="shared" si="38"/>
        <v>0</v>
      </c>
      <c r="M108">
        <f t="shared" si="39"/>
        <v>0</v>
      </c>
      <c r="N108">
        <f t="shared" si="40"/>
        <v>0</v>
      </c>
      <c r="O108">
        <f t="shared" si="41"/>
        <v>0</v>
      </c>
      <c r="P108">
        <f t="shared" si="42"/>
        <v>0</v>
      </c>
      <c r="Q108">
        <f t="shared" si="43"/>
        <v>0</v>
      </c>
      <c r="R108">
        <f t="shared" si="44"/>
        <v>0</v>
      </c>
      <c r="S108">
        <f t="shared" si="45"/>
        <v>0</v>
      </c>
      <c r="T108">
        <f t="shared" si="46"/>
        <v>0</v>
      </c>
      <c r="U108">
        <f t="shared" si="47"/>
        <v>0</v>
      </c>
      <c r="V108">
        <f t="shared" si="48"/>
        <v>0</v>
      </c>
      <c r="W108">
        <f t="shared" si="49"/>
        <v>0</v>
      </c>
      <c r="X108" s="17">
        <f t="shared" si="50"/>
        <v>0</v>
      </c>
      <c r="Y108" s="17">
        <f t="shared" si="51"/>
        <v>0</v>
      </c>
      <c r="Z108" s="17">
        <f t="shared" si="52"/>
        <v>0</v>
      </c>
      <c r="AA108" s="17">
        <f t="shared" si="53"/>
        <v>0</v>
      </c>
      <c r="AB108" s="17">
        <f t="shared" si="54"/>
        <v>0</v>
      </c>
      <c r="AC108" s="17">
        <f t="shared" si="55"/>
        <v>0</v>
      </c>
      <c r="AD108">
        <f t="shared" si="56"/>
        <v>0</v>
      </c>
      <c r="AE108">
        <f t="shared" si="57"/>
        <v>0</v>
      </c>
      <c r="AF108">
        <f t="shared" si="58"/>
        <v>0</v>
      </c>
      <c r="AG108">
        <f t="shared" si="59"/>
        <v>0</v>
      </c>
      <c r="AH108">
        <f t="shared" si="60"/>
        <v>0</v>
      </c>
      <c r="AI108">
        <f t="shared" si="61"/>
        <v>0</v>
      </c>
    </row>
    <row r="109" spans="1:35" x14ac:dyDescent="0.25">
      <c r="A109" s="6"/>
      <c r="B109" s="7"/>
      <c r="C109" s="7"/>
      <c r="D109" s="7"/>
      <c r="E109" s="10" t="str">
        <f t="shared" si="31"/>
        <v/>
      </c>
      <c r="F109">
        <f t="shared" si="32"/>
        <v>0</v>
      </c>
      <c r="G109">
        <f t="shared" si="33"/>
        <v>0</v>
      </c>
      <c r="H109">
        <f t="shared" si="34"/>
        <v>0</v>
      </c>
      <c r="I109">
        <f t="shared" si="35"/>
        <v>0</v>
      </c>
      <c r="J109">
        <f t="shared" si="36"/>
        <v>0</v>
      </c>
      <c r="K109">
        <f t="shared" si="37"/>
        <v>0</v>
      </c>
      <c r="L109">
        <f t="shared" si="38"/>
        <v>0</v>
      </c>
      <c r="M109">
        <f t="shared" si="39"/>
        <v>0</v>
      </c>
      <c r="N109">
        <f t="shared" si="40"/>
        <v>0</v>
      </c>
      <c r="O109">
        <f t="shared" si="41"/>
        <v>0</v>
      </c>
      <c r="P109">
        <f t="shared" si="42"/>
        <v>0</v>
      </c>
      <c r="Q109">
        <f t="shared" si="43"/>
        <v>0</v>
      </c>
      <c r="R109">
        <f t="shared" si="44"/>
        <v>0</v>
      </c>
      <c r="S109">
        <f t="shared" si="45"/>
        <v>0</v>
      </c>
      <c r="T109">
        <f t="shared" si="46"/>
        <v>0</v>
      </c>
      <c r="U109">
        <f t="shared" si="47"/>
        <v>0</v>
      </c>
      <c r="V109">
        <f t="shared" si="48"/>
        <v>0</v>
      </c>
      <c r="W109">
        <f t="shared" si="49"/>
        <v>0</v>
      </c>
      <c r="X109" s="17">
        <f t="shared" si="50"/>
        <v>0</v>
      </c>
      <c r="Y109" s="17">
        <f t="shared" si="51"/>
        <v>0</v>
      </c>
      <c r="Z109" s="17">
        <f t="shared" si="52"/>
        <v>0</v>
      </c>
      <c r="AA109" s="17">
        <f t="shared" si="53"/>
        <v>0</v>
      </c>
      <c r="AB109" s="17">
        <f t="shared" si="54"/>
        <v>0</v>
      </c>
      <c r="AC109" s="17">
        <f t="shared" si="55"/>
        <v>0</v>
      </c>
      <c r="AD109">
        <f t="shared" si="56"/>
        <v>0</v>
      </c>
      <c r="AE109">
        <f t="shared" si="57"/>
        <v>0</v>
      </c>
      <c r="AF109">
        <f t="shared" si="58"/>
        <v>0</v>
      </c>
      <c r="AG109">
        <f t="shared" si="59"/>
        <v>0</v>
      </c>
      <c r="AH109">
        <f t="shared" si="60"/>
        <v>0</v>
      </c>
      <c r="AI109">
        <f t="shared" si="61"/>
        <v>0</v>
      </c>
    </row>
    <row r="110" spans="1:35" x14ac:dyDescent="0.25">
      <c r="A110" s="6"/>
      <c r="B110" s="7"/>
      <c r="C110" s="7"/>
      <c r="D110" s="7"/>
      <c r="E110" s="10" t="str">
        <f t="shared" si="31"/>
        <v/>
      </c>
      <c r="F110">
        <f t="shared" si="32"/>
        <v>0</v>
      </c>
      <c r="G110">
        <f t="shared" si="33"/>
        <v>0</v>
      </c>
      <c r="H110">
        <f t="shared" si="34"/>
        <v>0</v>
      </c>
      <c r="I110">
        <f t="shared" si="35"/>
        <v>0</v>
      </c>
      <c r="J110">
        <f t="shared" si="36"/>
        <v>0</v>
      </c>
      <c r="K110">
        <f t="shared" si="37"/>
        <v>0</v>
      </c>
      <c r="L110">
        <f t="shared" si="38"/>
        <v>0</v>
      </c>
      <c r="M110">
        <f t="shared" si="39"/>
        <v>0</v>
      </c>
      <c r="N110">
        <f t="shared" si="40"/>
        <v>0</v>
      </c>
      <c r="O110">
        <f t="shared" si="41"/>
        <v>0</v>
      </c>
      <c r="P110">
        <f t="shared" si="42"/>
        <v>0</v>
      </c>
      <c r="Q110">
        <f t="shared" si="43"/>
        <v>0</v>
      </c>
      <c r="R110">
        <f t="shared" si="44"/>
        <v>0</v>
      </c>
      <c r="S110">
        <f t="shared" si="45"/>
        <v>0</v>
      </c>
      <c r="T110">
        <f t="shared" si="46"/>
        <v>0</v>
      </c>
      <c r="U110">
        <f t="shared" si="47"/>
        <v>0</v>
      </c>
      <c r="V110">
        <f t="shared" si="48"/>
        <v>0</v>
      </c>
      <c r="W110">
        <f t="shared" si="49"/>
        <v>0</v>
      </c>
      <c r="X110" s="17">
        <f t="shared" si="50"/>
        <v>0</v>
      </c>
      <c r="Y110" s="17">
        <f t="shared" si="51"/>
        <v>0</v>
      </c>
      <c r="Z110" s="17">
        <f t="shared" si="52"/>
        <v>0</v>
      </c>
      <c r="AA110" s="17">
        <f t="shared" si="53"/>
        <v>0</v>
      </c>
      <c r="AB110" s="17">
        <f t="shared" si="54"/>
        <v>0</v>
      </c>
      <c r="AC110" s="17">
        <f t="shared" si="55"/>
        <v>0</v>
      </c>
      <c r="AD110">
        <f t="shared" si="56"/>
        <v>0</v>
      </c>
      <c r="AE110">
        <f t="shared" si="57"/>
        <v>0</v>
      </c>
      <c r="AF110">
        <f t="shared" si="58"/>
        <v>0</v>
      </c>
      <c r="AG110">
        <f t="shared" si="59"/>
        <v>0</v>
      </c>
      <c r="AH110">
        <f t="shared" si="60"/>
        <v>0</v>
      </c>
      <c r="AI110">
        <f t="shared" si="61"/>
        <v>0</v>
      </c>
    </row>
    <row r="111" spans="1:35" x14ac:dyDescent="0.25">
      <c r="A111" s="6"/>
      <c r="B111" s="7"/>
      <c r="C111" s="7"/>
      <c r="D111" s="7"/>
      <c r="E111" s="10" t="str">
        <f t="shared" si="31"/>
        <v/>
      </c>
      <c r="F111">
        <f t="shared" si="32"/>
        <v>0</v>
      </c>
      <c r="G111">
        <f t="shared" si="33"/>
        <v>0</v>
      </c>
      <c r="H111">
        <f t="shared" si="34"/>
        <v>0</v>
      </c>
      <c r="I111">
        <f t="shared" si="35"/>
        <v>0</v>
      </c>
      <c r="J111">
        <f t="shared" si="36"/>
        <v>0</v>
      </c>
      <c r="K111">
        <f t="shared" si="37"/>
        <v>0</v>
      </c>
      <c r="L111">
        <f t="shared" si="38"/>
        <v>0</v>
      </c>
      <c r="M111">
        <f t="shared" si="39"/>
        <v>0</v>
      </c>
      <c r="N111">
        <f t="shared" si="40"/>
        <v>0</v>
      </c>
      <c r="O111">
        <f t="shared" si="41"/>
        <v>0</v>
      </c>
      <c r="P111">
        <f t="shared" si="42"/>
        <v>0</v>
      </c>
      <c r="Q111">
        <f t="shared" si="43"/>
        <v>0</v>
      </c>
      <c r="R111">
        <f t="shared" si="44"/>
        <v>0</v>
      </c>
      <c r="S111">
        <f t="shared" si="45"/>
        <v>0</v>
      </c>
      <c r="T111">
        <f t="shared" si="46"/>
        <v>0</v>
      </c>
      <c r="U111">
        <f t="shared" si="47"/>
        <v>0</v>
      </c>
      <c r="V111">
        <f t="shared" si="48"/>
        <v>0</v>
      </c>
      <c r="W111">
        <f t="shared" si="49"/>
        <v>0</v>
      </c>
      <c r="X111" s="17">
        <f t="shared" si="50"/>
        <v>0</v>
      </c>
      <c r="Y111" s="17">
        <f t="shared" si="51"/>
        <v>0</v>
      </c>
      <c r="Z111" s="17">
        <f t="shared" si="52"/>
        <v>0</v>
      </c>
      <c r="AA111" s="17">
        <f t="shared" si="53"/>
        <v>0</v>
      </c>
      <c r="AB111" s="17">
        <f t="shared" si="54"/>
        <v>0</v>
      </c>
      <c r="AC111" s="17">
        <f t="shared" si="55"/>
        <v>0</v>
      </c>
      <c r="AD111">
        <f t="shared" si="56"/>
        <v>0</v>
      </c>
      <c r="AE111">
        <f t="shared" si="57"/>
        <v>0</v>
      </c>
      <c r="AF111">
        <f t="shared" si="58"/>
        <v>0</v>
      </c>
      <c r="AG111">
        <f t="shared" si="59"/>
        <v>0</v>
      </c>
      <c r="AH111">
        <f t="shared" si="60"/>
        <v>0</v>
      </c>
      <c r="AI111">
        <f t="shared" si="61"/>
        <v>0</v>
      </c>
    </row>
    <row r="112" spans="1:35" x14ac:dyDescent="0.25">
      <c r="A112" s="6"/>
      <c r="B112" s="7"/>
      <c r="C112" s="7"/>
      <c r="D112" s="7"/>
      <c r="E112" s="10" t="str">
        <f t="shared" si="31"/>
        <v/>
      </c>
      <c r="F112">
        <f t="shared" si="32"/>
        <v>0</v>
      </c>
      <c r="G112">
        <f t="shared" si="33"/>
        <v>0</v>
      </c>
      <c r="H112">
        <f t="shared" si="34"/>
        <v>0</v>
      </c>
      <c r="I112">
        <f t="shared" si="35"/>
        <v>0</v>
      </c>
      <c r="J112">
        <f t="shared" si="36"/>
        <v>0</v>
      </c>
      <c r="K112">
        <f t="shared" si="37"/>
        <v>0</v>
      </c>
      <c r="L112">
        <f t="shared" si="38"/>
        <v>0</v>
      </c>
      <c r="M112">
        <f t="shared" si="39"/>
        <v>0</v>
      </c>
      <c r="N112">
        <f t="shared" si="40"/>
        <v>0</v>
      </c>
      <c r="O112">
        <f t="shared" si="41"/>
        <v>0</v>
      </c>
      <c r="P112">
        <f t="shared" si="42"/>
        <v>0</v>
      </c>
      <c r="Q112">
        <f t="shared" si="43"/>
        <v>0</v>
      </c>
      <c r="R112">
        <f t="shared" si="44"/>
        <v>0</v>
      </c>
      <c r="S112">
        <f t="shared" si="45"/>
        <v>0</v>
      </c>
      <c r="T112">
        <f t="shared" si="46"/>
        <v>0</v>
      </c>
      <c r="U112">
        <f t="shared" si="47"/>
        <v>0</v>
      </c>
      <c r="V112">
        <f t="shared" si="48"/>
        <v>0</v>
      </c>
      <c r="W112">
        <f t="shared" si="49"/>
        <v>0</v>
      </c>
      <c r="X112" s="17">
        <f t="shared" si="50"/>
        <v>0</v>
      </c>
      <c r="Y112" s="17">
        <f t="shared" si="51"/>
        <v>0</v>
      </c>
      <c r="Z112" s="17">
        <f t="shared" si="52"/>
        <v>0</v>
      </c>
      <c r="AA112" s="17">
        <f t="shared" si="53"/>
        <v>0</v>
      </c>
      <c r="AB112" s="17">
        <f t="shared" si="54"/>
        <v>0</v>
      </c>
      <c r="AC112" s="17">
        <f t="shared" si="55"/>
        <v>0</v>
      </c>
      <c r="AD112">
        <f t="shared" si="56"/>
        <v>0</v>
      </c>
      <c r="AE112">
        <f t="shared" si="57"/>
        <v>0</v>
      </c>
      <c r="AF112">
        <f t="shared" si="58"/>
        <v>0</v>
      </c>
      <c r="AG112">
        <f t="shared" si="59"/>
        <v>0</v>
      </c>
      <c r="AH112">
        <f t="shared" si="60"/>
        <v>0</v>
      </c>
      <c r="AI112">
        <f t="shared" si="61"/>
        <v>0</v>
      </c>
    </row>
    <row r="113" spans="1:35" x14ac:dyDescent="0.25">
      <c r="A113" s="6"/>
      <c r="B113" s="7"/>
      <c r="C113" s="7"/>
      <c r="D113" s="7"/>
      <c r="E113" s="10" t="str">
        <f t="shared" si="31"/>
        <v/>
      </c>
      <c r="F113">
        <f t="shared" si="32"/>
        <v>0</v>
      </c>
      <c r="G113">
        <f t="shared" si="33"/>
        <v>0</v>
      </c>
      <c r="H113">
        <f t="shared" si="34"/>
        <v>0</v>
      </c>
      <c r="I113">
        <f t="shared" si="35"/>
        <v>0</v>
      </c>
      <c r="J113">
        <f t="shared" si="36"/>
        <v>0</v>
      </c>
      <c r="K113">
        <f t="shared" si="37"/>
        <v>0</v>
      </c>
      <c r="L113">
        <f t="shared" si="38"/>
        <v>0</v>
      </c>
      <c r="M113">
        <f t="shared" si="39"/>
        <v>0</v>
      </c>
      <c r="N113">
        <f t="shared" si="40"/>
        <v>0</v>
      </c>
      <c r="O113">
        <f t="shared" si="41"/>
        <v>0</v>
      </c>
      <c r="P113">
        <f t="shared" si="42"/>
        <v>0</v>
      </c>
      <c r="Q113">
        <f t="shared" si="43"/>
        <v>0</v>
      </c>
      <c r="R113">
        <f t="shared" si="44"/>
        <v>0</v>
      </c>
      <c r="S113">
        <f t="shared" si="45"/>
        <v>0</v>
      </c>
      <c r="T113">
        <f t="shared" si="46"/>
        <v>0</v>
      </c>
      <c r="U113">
        <f t="shared" si="47"/>
        <v>0</v>
      </c>
      <c r="V113">
        <f t="shared" si="48"/>
        <v>0</v>
      </c>
      <c r="W113">
        <f t="shared" si="49"/>
        <v>0</v>
      </c>
      <c r="X113" s="17">
        <f t="shared" si="50"/>
        <v>0</v>
      </c>
      <c r="Y113" s="17">
        <f t="shared" si="51"/>
        <v>0</v>
      </c>
      <c r="Z113" s="17">
        <f t="shared" si="52"/>
        <v>0</v>
      </c>
      <c r="AA113" s="17">
        <f t="shared" si="53"/>
        <v>0</v>
      </c>
      <c r="AB113" s="17">
        <f t="shared" si="54"/>
        <v>0</v>
      </c>
      <c r="AC113" s="17">
        <f t="shared" si="55"/>
        <v>0</v>
      </c>
      <c r="AD113">
        <f t="shared" si="56"/>
        <v>0</v>
      </c>
      <c r="AE113">
        <f t="shared" si="57"/>
        <v>0</v>
      </c>
      <c r="AF113">
        <f t="shared" si="58"/>
        <v>0</v>
      </c>
      <c r="AG113">
        <f t="shared" si="59"/>
        <v>0</v>
      </c>
      <c r="AH113">
        <f t="shared" si="60"/>
        <v>0</v>
      </c>
      <c r="AI113">
        <f t="shared" si="61"/>
        <v>0</v>
      </c>
    </row>
    <row r="114" spans="1:35" x14ac:dyDescent="0.25">
      <c r="A114" s="6"/>
      <c r="B114" s="7"/>
      <c r="C114" s="7"/>
      <c r="D114" s="7"/>
      <c r="E114" s="10" t="str">
        <f t="shared" si="31"/>
        <v/>
      </c>
      <c r="F114">
        <f t="shared" si="32"/>
        <v>0</v>
      </c>
      <c r="G114">
        <f t="shared" si="33"/>
        <v>0</v>
      </c>
      <c r="H114">
        <f t="shared" si="34"/>
        <v>0</v>
      </c>
      <c r="I114">
        <f t="shared" si="35"/>
        <v>0</v>
      </c>
      <c r="J114">
        <f t="shared" si="36"/>
        <v>0</v>
      </c>
      <c r="K114">
        <f t="shared" si="37"/>
        <v>0</v>
      </c>
      <c r="L114">
        <f t="shared" si="38"/>
        <v>0</v>
      </c>
      <c r="M114">
        <f t="shared" si="39"/>
        <v>0</v>
      </c>
      <c r="N114">
        <f t="shared" si="40"/>
        <v>0</v>
      </c>
      <c r="O114">
        <f t="shared" si="41"/>
        <v>0</v>
      </c>
      <c r="P114">
        <f t="shared" si="42"/>
        <v>0</v>
      </c>
      <c r="Q114">
        <f t="shared" si="43"/>
        <v>0</v>
      </c>
      <c r="R114">
        <f t="shared" si="44"/>
        <v>0</v>
      </c>
      <c r="S114">
        <f t="shared" si="45"/>
        <v>0</v>
      </c>
      <c r="T114">
        <f t="shared" si="46"/>
        <v>0</v>
      </c>
      <c r="U114">
        <f t="shared" si="47"/>
        <v>0</v>
      </c>
      <c r="V114">
        <f t="shared" si="48"/>
        <v>0</v>
      </c>
      <c r="W114">
        <f t="shared" si="49"/>
        <v>0</v>
      </c>
      <c r="X114" s="17">
        <f t="shared" si="50"/>
        <v>0</v>
      </c>
      <c r="Y114" s="17">
        <f t="shared" si="51"/>
        <v>0</v>
      </c>
      <c r="Z114" s="17">
        <f t="shared" si="52"/>
        <v>0</v>
      </c>
      <c r="AA114" s="17">
        <f t="shared" si="53"/>
        <v>0</v>
      </c>
      <c r="AB114" s="17">
        <f t="shared" si="54"/>
        <v>0</v>
      </c>
      <c r="AC114" s="17">
        <f t="shared" si="55"/>
        <v>0</v>
      </c>
      <c r="AD114">
        <f t="shared" si="56"/>
        <v>0</v>
      </c>
      <c r="AE114">
        <f t="shared" si="57"/>
        <v>0</v>
      </c>
      <c r="AF114">
        <f t="shared" si="58"/>
        <v>0</v>
      </c>
      <c r="AG114">
        <f t="shared" si="59"/>
        <v>0</v>
      </c>
      <c r="AH114">
        <f t="shared" si="60"/>
        <v>0</v>
      </c>
      <c r="AI114">
        <f t="shared" si="61"/>
        <v>0</v>
      </c>
    </row>
    <row r="115" spans="1:35" x14ac:dyDescent="0.25">
      <c r="A115" s="6"/>
      <c r="B115" s="7"/>
      <c r="C115" s="7"/>
      <c r="D115" s="7"/>
      <c r="E115" s="10" t="str">
        <f t="shared" si="31"/>
        <v/>
      </c>
      <c r="F115">
        <f t="shared" si="32"/>
        <v>0</v>
      </c>
      <c r="G115">
        <f t="shared" si="33"/>
        <v>0</v>
      </c>
      <c r="H115">
        <f t="shared" si="34"/>
        <v>0</v>
      </c>
      <c r="I115">
        <f t="shared" si="35"/>
        <v>0</v>
      </c>
      <c r="J115">
        <f t="shared" si="36"/>
        <v>0</v>
      </c>
      <c r="K115">
        <f t="shared" si="37"/>
        <v>0</v>
      </c>
      <c r="L115">
        <f t="shared" si="38"/>
        <v>0</v>
      </c>
      <c r="M115">
        <f t="shared" si="39"/>
        <v>0</v>
      </c>
      <c r="N115">
        <f t="shared" si="40"/>
        <v>0</v>
      </c>
      <c r="O115">
        <f t="shared" si="41"/>
        <v>0</v>
      </c>
      <c r="P115">
        <f t="shared" si="42"/>
        <v>0</v>
      </c>
      <c r="Q115">
        <f t="shared" si="43"/>
        <v>0</v>
      </c>
      <c r="R115">
        <f t="shared" si="44"/>
        <v>0</v>
      </c>
      <c r="S115">
        <f t="shared" si="45"/>
        <v>0</v>
      </c>
      <c r="T115">
        <f t="shared" si="46"/>
        <v>0</v>
      </c>
      <c r="U115">
        <f t="shared" si="47"/>
        <v>0</v>
      </c>
      <c r="V115">
        <f t="shared" si="48"/>
        <v>0</v>
      </c>
      <c r="W115">
        <f t="shared" si="49"/>
        <v>0</v>
      </c>
      <c r="X115" s="17">
        <f t="shared" si="50"/>
        <v>0</v>
      </c>
      <c r="Y115" s="17">
        <f t="shared" si="51"/>
        <v>0</v>
      </c>
      <c r="Z115" s="17">
        <f t="shared" si="52"/>
        <v>0</v>
      </c>
      <c r="AA115" s="17">
        <f t="shared" si="53"/>
        <v>0</v>
      </c>
      <c r="AB115" s="17">
        <f t="shared" si="54"/>
        <v>0</v>
      </c>
      <c r="AC115" s="17">
        <f t="shared" si="55"/>
        <v>0</v>
      </c>
      <c r="AD115">
        <f t="shared" si="56"/>
        <v>0</v>
      </c>
      <c r="AE115">
        <f t="shared" si="57"/>
        <v>0</v>
      </c>
      <c r="AF115">
        <f t="shared" si="58"/>
        <v>0</v>
      </c>
      <c r="AG115">
        <f t="shared" si="59"/>
        <v>0</v>
      </c>
      <c r="AH115">
        <f t="shared" si="60"/>
        <v>0</v>
      </c>
      <c r="AI115">
        <f t="shared" si="61"/>
        <v>0</v>
      </c>
    </row>
    <row r="116" spans="1:35" x14ac:dyDescent="0.25">
      <c r="A116" s="6"/>
      <c r="B116" s="7"/>
      <c r="C116" s="7"/>
      <c r="D116" s="7"/>
      <c r="E116" s="10" t="str">
        <f t="shared" si="31"/>
        <v/>
      </c>
      <c r="F116">
        <f t="shared" si="32"/>
        <v>0</v>
      </c>
      <c r="G116">
        <f t="shared" si="33"/>
        <v>0</v>
      </c>
      <c r="H116">
        <f t="shared" si="34"/>
        <v>0</v>
      </c>
      <c r="I116">
        <f t="shared" si="35"/>
        <v>0</v>
      </c>
      <c r="J116">
        <f t="shared" si="36"/>
        <v>0</v>
      </c>
      <c r="K116">
        <f t="shared" si="37"/>
        <v>0</v>
      </c>
      <c r="L116">
        <f t="shared" si="38"/>
        <v>0</v>
      </c>
      <c r="M116">
        <f t="shared" si="39"/>
        <v>0</v>
      </c>
      <c r="N116">
        <f t="shared" si="40"/>
        <v>0</v>
      </c>
      <c r="O116">
        <f t="shared" si="41"/>
        <v>0</v>
      </c>
      <c r="P116">
        <f t="shared" si="42"/>
        <v>0</v>
      </c>
      <c r="Q116">
        <f t="shared" si="43"/>
        <v>0</v>
      </c>
      <c r="R116">
        <f t="shared" si="44"/>
        <v>0</v>
      </c>
      <c r="S116">
        <f t="shared" si="45"/>
        <v>0</v>
      </c>
      <c r="T116">
        <f t="shared" si="46"/>
        <v>0</v>
      </c>
      <c r="U116">
        <f t="shared" si="47"/>
        <v>0</v>
      </c>
      <c r="V116">
        <f t="shared" si="48"/>
        <v>0</v>
      </c>
      <c r="W116">
        <f t="shared" si="49"/>
        <v>0</v>
      </c>
      <c r="X116" s="17">
        <f t="shared" si="50"/>
        <v>0</v>
      </c>
      <c r="Y116" s="17">
        <f t="shared" si="51"/>
        <v>0</v>
      </c>
      <c r="Z116" s="17">
        <f t="shared" si="52"/>
        <v>0</v>
      </c>
      <c r="AA116" s="17">
        <f t="shared" si="53"/>
        <v>0</v>
      </c>
      <c r="AB116" s="17">
        <f t="shared" si="54"/>
        <v>0</v>
      </c>
      <c r="AC116" s="17">
        <f t="shared" si="55"/>
        <v>0</v>
      </c>
      <c r="AD116">
        <f t="shared" si="56"/>
        <v>0</v>
      </c>
      <c r="AE116">
        <f t="shared" si="57"/>
        <v>0</v>
      </c>
      <c r="AF116">
        <f t="shared" si="58"/>
        <v>0</v>
      </c>
      <c r="AG116">
        <f t="shared" si="59"/>
        <v>0</v>
      </c>
      <c r="AH116">
        <f t="shared" si="60"/>
        <v>0</v>
      </c>
      <c r="AI116">
        <f t="shared" si="61"/>
        <v>0</v>
      </c>
    </row>
    <row r="117" spans="1:35" x14ac:dyDescent="0.25">
      <c r="A117" s="6"/>
      <c r="B117" s="7"/>
      <c r="C117" s="7"/>
      <c r="D117" s="7"/>
      <c r="E117" s="10" t="str">
        <f t="shared" si="31"/>
        <v/>
      </c>
      <c r="F117">
        <f t="shared" si="32"/>
        <v>0</v>
      </c>
      <c r="G117">
        <f t="shared" si="33"/>
        <v>0</v>
      </c>
      <c r="H117">
        <f t="shared" si="34"/>
        <v>0</v>
      </c>
      <c r="I117">
        <f t="shared" si="35"/>
        <v>0</v>
      </c>
      <c r="J117">
        <f t="shared" si="36"/>
        <v>0</v>
      </c>
      <c r="K117">
        <f t="shared" si="37"/>
        <v>0</v>
      </c>
      <c r="L117">
        <f t="shared" si="38"/>
        <v>0</v>
      </c>
      <c r="M117">
        <f t="shared" si="39"/>
        <v>0</v>
      </c>
      <c r="N117">
        <f t="shared" si="40"/>
        <v>0</v>
      </c>
      <c r="O117">
        <f t="shared" si="41"/>
        <v>0</v>
      </c>
      <c r="P117">
        <f t="shared" si="42"/>
        <v>0</v>
      </c>
      <c r="Q117">
        <f t="shared" si="43"/>
        <v>0</v>
      </c>
      <c r="R117">
        <f t="shared" si="44"/>
        <v>0</v>
      </c>
      <c r="S117">
        <f t="shared" si="45"/>
        <v>0</v>
      </c>
      <c r="T117">
        <f t="shared" si="46"/>
        <v>0</v>
      </c>
      <c r="U117">
        <f t="shared" si="47"/>
        <v>0</v>
      </c>
      <c r="V117">
        <f t="shared" si="48"/>
        <v>0</v>
      </c>
      <c r="W117">
        <f t="shared" si="49"/>
        <v>0</v>
      </c>
      <c r="X117" s="17">
        <f t="shared" si="50"/>
        <v>0</v>
      </c>
      <c r="Y117" s="17">
        <f t="shared" si="51"/>
        <v>0</v>
      </c>
      <c r="Z117" s="17">
        <f t="shared" si="52"/>
        <v>0</v>
      </c>
      <c r="AA117" s="17">
        <f t="shared" si="53"/>
        <v>0</v>
      </c>
      <c r="AB117" s="17">
        <f t="shared" si="54"/>
        <v>0</v>
      </c>
      <c r="AC117" s="17">
        <f t="shared" si="55"/>
        <v>0</v>
      </c>
      <c r="AD117">
        <f t="shared" si="56"/>
        <v>0</v>
      </c>
      <c r="AE117">
        <f t="shared" si="57"/>
        <v>0</v>
      </c>
      <c r="AF117">
        <f t="shared" si="58"/>
        <v>0</v>
      </c>
      <c r="AG117">
        <f t="shared" si="59"/>
        <v>0</v>
      </c>
      <c r="AH117">
        <f t="shared" si="60"/>
        <v>0</v>
      </c>
      <c r="AI117">
        <f t="shared" si="61"/>
        <v>0</v>
      </c>
    </row>
    <row r="118" spans="1:35" x14ac:dyDescent="0.25">
      <c r="A118" s="6"/>
      <c r="B118" s="7"/>
      <c r="C118" s="7"/>
      <c r="D118" s="7"/>
      <c r="E118" s="10" t="str">
        <f t="shared" si="31"/>
        <v/>
      </c>
      <c r="F118">
        <f t="shared" si="32"/>
        <v>0</v>
      </c>
      <c r="G118">
        <f t="shared" si="33"/>
        <v>0</v>
      </c>
      <c r="H118">
        <f t="shared" si="34"/>
        <v>0</v>
      </c>
      <c r="I118">
        <f t="shared" si="35"/>
        <v>0</v>
      </c>
      <c r="J118">
        <f t="shared" si="36"/>
        <v>0</v>
      </c>
      <c r="K118">
        <f t="shared" si="37"/>
        <v>0</v>
      </c>
      <c r="L118">
        <f t="shared" si="38"/>
        <v>0</v>
      </c>
      <c r="M118">
        <f t="shared" si="39"/>
        <v>0</v>
      </c>
      <c r="N118">
        <f t="shared" si="40"/>
        <v>0</v>
      </c>
      <c r="O118">
        <f t="shared" si="41"/>
        <v>0</v>
      </c>
      <c r="P118">
        <f t="shared" si="42"/>
        <v>0</v>
      </c>
      <c r="Q118">
        <f t="shared" si="43"/>
        <v>0</v>
      </c>
      <c r="R118">
        <f t="shared" si="44"/>
        <v>0</v>
      </c>
      <c r="S118">
        <f t="shared" si="45"/>
        <v>0</v>
      </c>
      <c r="T118">
        <f t="shared" si="46"/>
        <v>0</v>
      </c>
      <c r="U118">
        <f t="shared" si="47"/>
        <v>0</v>
      </c>
      <c r="V118">
        <f t="shared" si="48"/>
        <v>0</v>
      </c>
      <c r="W118">
        <f t="shared" si="49"/>
        <v>0</v>
      </c>
      <c r="X118" s="17">
        <f t="shared" si="50"/>
        <v>0</v>
      </c>
      <c r="Y118" s="17">
        <f t="shared" si="51"/>
        <v>0</v>
      </c>
      <c r="Z118" s="17">
        <f t="shared" si="52"/>
        <v>0</v>
      </c>
      <c r="AA118" s="17">
        <f t="shared" si="53"/>
        <v>0</v>
      </c>
      <c r="AB118" s="17">
        <f t="shared" si="54"/>
        <v>0</v>
      </c>
      <c r="AC118" s="17">
        <f t="shared" si="55"/>
        <v>0</v>
      </c>
      <c r="AD118">
        <f t="shared" si="56"/>
        <v>0</v>
      </c>
      <c r="AE118">
        <f t="shared" si="57"/>
        <v>0</v>
      </c>
      <c r="AF118">
        <f t="shared" si="58"/>
        <v>0</v>
      </c>
      <c r="AG118">
        <f t="shared" si="59"/>
        <v>0</v>
      </c>
      <c r="AH118">
        <f t="shared" si="60"/>
        <v>0</v>
      </c>
      <c r="AI118">
        <f t="shared" si="61"/>
        <v>0</v>
      </c>
    </row>
    <row r="119" spans="1:35" x14ac:dyDescent="0.25">
      <c r="A119" s="6"/>
      <c r="B119" s="7"/>
      <c r="C119" s="7"/>
      <c r="D119" s="7"/>
      <c r="E119" s="10" t="str">
        <f t="shared" si="31"/>
        <v/>
      </c>
      <c r="F119">
        <f t="shared" si="32"/>
        <v>0</v>
      </c>
      <c r="G119">
        <f t="shared" si="33"/>
        <v>0</v>
      </c>
      <c r="H119">
        <f t="shared" si="34"/>
        <v>0</v>
      </c>
      <c r="I119">
        <f t="shared" si="35"/>
        <v>0</v>
      </c>
      <c r="J119">
        <f t="shared" si="36"/>
        <v>0</v>
      </c>
      <c r="K119">
        <f t="shared" si="37"/>
        <v>0</v>
      </c>
      <c r="L119">
        <f t="shared" si="38"/>
        <v>0</v>
      </c>
      <c r="M119">
        <f t="shared" si="39"/>
        <v>0</v>
      </c>
      <c r="N119">
        <f t="shared" si="40"/>
        <v>0</v>
      </c>
      <c r="O119">
        <f t="shared" si="41"/>
        <v>0</v>
      </c>
      <c r="P119">
        <f t="shared" si="42"/>
        <v>0</v>
      </c>
      <c r="Q119">
        <f t="shared" si="43"/>
        <v>0</v>
      </c>
      <c r="R119">
        <f t="shared" si="44"/>
        <v>0</v>
      </c>
      <c r="S119">
        <f t="shared" si="45"/>
        <v>0</v>
      </c>
      <c r="T119">
        <f t="shared" si="46"/>
        <v>0</v>
      </c>
      <c r="U119">
        <f t="shared" si="47"/>
        <v>0</v>
      </c>
      <c r="V119">
        <f t="shared" si="48"/>
        <v>0</v>
      </c>
      <c r="W119">
        <f t="shared" si="49"/>
        <v>0</v>
      </c>
      <c r="X119" s="17">
        <f t="shared" si="50"/>
        <v>0</v>
      </c>
      <c r="Y119" s="17">
        <f t="shared" si="51"/>
        <v>0</v>
      </c>
      <c r="Z119" s="17">
        <f t="shared" si="52"/>
        <v>0</v>
      </c>
      <c r="AA119" s="17">
        <f t="shared" si="53"/>
        <v>0</v>
      </c>
      <c r="AB119" s="17">
        <f t="shared" si="54"/>
        <v>0</v>
      </c>
      <c r="AC119" s="17">
        <f t="shared" si="55"/>
        <v>0</v>
      </c>
      <c r="AD119">
        <f t="shared" si="56"/>
        <v>0</v>
      </c>
      <c r="AE119">
        <f t="shared" si="57"/>
        <v>0</v>
      </c>
      <c r="AF119">
        <f t="shared" si="58"/>
        <v>0</v>
      </c>
      <c r="AG119">
        <f t="shared" si="59"/>
        <v>0</v>
      </c>
      <c r="AH119">
        <f t="shared" si="60"/>
        <v>0</v>
      </c>
      <c r="AI119">
        <f t="shared" si="61"/>
        <v>0</v>
      </c>
    </row>
    <row r="120" spans="1:35" x14ac:dyDescent="0.25">
      <c r="A120" s="6"/>
      <c r="B120" s="7"/>
      <c r="C120" s="7"/>
      <c r="D120" s="7"/>
      <c r="E120" s="10" t="str">
        <f t="shared" si="31"/>
        <v/>
      </c>
      <c r="F120">
        <f t="shared" si="32"/>
        <v>0</v>
      </c>
      <c r="G120">
        <f t="shared" si="33"/>
        <v>0</v>
      </c>
      <c r="H120">
        <f t="shared" si="34"/>
        <v>0</v>
      </c>
      <c r="I120">
        <f t="shared" si="35"/>
        <v>0</v>
      </c>
      <c r="J120">
        <f t="shared" si="36"/>
        <v>0</v>
      </c>
      <c r="K120">
        <f t="shared" si="37"/>
        <v>0</v>
      </c>
      <c r="L120">
        <f t="shared" si="38"/>
        <v>0</v>
      </c>
      <c r="M120">
        <f t="shared" si="39"/>
        <v>0</v>
      </c>
      <c r="N120">
        <f t="shared" si="40"/>
        <v>0</v>
      </c>
      <c r="O120">
        <f t="shared" si="41"/>
        <v>0</v>
      </c>
      <c r="P120">
        <f t="shared" si="42"/>
        <v>0</v>
      </c>
      <c r="Q120">
        <f t="shared" si="43"/>
        <v>0</v>
      </c>
      <c r="R120">
        <f t="shared" si="44"/>
        <v>0</v>
      </c>
      <c r="S120">
        <f t="shared" si="45"/>
        <v>0</v>
      </c>
      <c r="T120">
        <f t="shared" si="46"/>
        <v>0</v>
      </c>
      <c r="U120">
        <f t="shared" si="47"/>
        <v>0</v>
      </c>
      <c r="V120">
        <f t="shared" si="48"/>
        <v>0</v>
      </c>
      <c r="W120">
        <f t="shared" si="49"/>
        <v>0</v>
      </c>
      <c r="X120" s="17">
        <f t="shared" si="50"/>
        <v>0</v>
      </c>
      <c r="Y120" s="17">
        <f t="shared" si="51"/>
        <v>0</v>
      </c>
      <c r="Z120" s="17">
        <f t="shared" si="52"/>
        <v>0</v>
      </c>
      <c r="AA120" s="17">
        <f t="shared" si="53"/>
        <v>0</v>
      </c>
      <c r="AB120" s="17">
        <f t="shared" si="54"/>
        <v>0</v>
      </c>
      <c r="AC120" s="17">
        <f t="shared" si="55"/>
        <v>0</v>
      </c>
      <c r="AD120">
        <f t="shared" si="56"/>
        <v>0</v>
      </c>
      <c r="AE120">
        <f t="shared" si="57"/>
        <v>0</v>
      </c>
      <c r="AF120">
        <f t="shared" si="58"/>
        <v>0</v>
      </c>
      <c r="AG120">
        <f t="shared" si="59"/>
        <v>0</v>
      </c>
      <c r="AH120">
        <f t="shared" si="60"/>
        <v>0</v>
      </c>
      <c r="AI120">
        <f t="shared" si="61"/>
        <v>0</v>
      </c>
    </row>
    <row r="121" spans="1:35" x14ac:dyDescent="0.25">
      <c r="A121" s="6"/>
      <c r="B121" s="7"/>
      <c r="C121" s="7"/>
      <c r="D121" s="7"/>
      <c r="E121" s="10" t="str">
        <f t="shared" si="31"/>
        <v/>
      </c>
      <c r="F121">
        <f t="shared" si="32"/>
        <v>0</v>
      </c>
      <c r="G121">
        <f t="shared" si="33"/>
        <v>0</v>
      </c>
      <c r="H121">
        <f t="shared" si="34"/>
        <v>0</v>
      </c>
      <c r="I121">
        <f t="shared" si="35"/>
        <v>0</v>
      </c>
      <c r="J121">
        <f t="shared" si="36"/>
        <v>0</v>
      </c>
      <c r="K121">
        <f t="shared" si="37"/>
        <v>0</v>
      </c>
      <c r="L121">
        <f t="shared" si="38"/>
        <v>0</v>
      </c>
      <c r="M121">
        <f t="shared" si="39"/>
        <v>0</v>
      </c>
      <c r="N121">
        <f t="shared" si="40"/>
        <v>0</v>
      </c>
      <c r="O121">
        <f t="shared" si="41"/>
        <v>0</v>
      </c>
      <c r="P121">
        <f t="shared" si="42"/>
        <v>0</v>
      </c>
      <c r="Q121">
        <f t="shared" si="43"/>
        <v>0</v>
      </c>
      <c r="R121">
        <f t="shared" si="44"/>
        <v>0</v>
      </c>
      <c r="S121">
        <f t="shared" si="45"/>
        <v>0</v>
      </c>
      <c r="T121">
        <f t="shared" si="46"/>
        <v>0</v>
      </c>
      <c r="U121">
        <f t="shared" si="47"/>
        <v>0</v>
      </c>
      <c r="V121">
        <f t="shared" si="48"/>
        <v>0</v>
      </c>
      <c r="W121">
        <f t="shared" si="49"/>
        <v>0</v>
      </c>
      <c r="X121" s="17">
        <f t="shared" si="50"/>
        <v>0</v>
      </c>
      <c r="Y121" s="17">
        <f t="shared" si="51"/>
        <v>0</v>
      </c>
      <c r="Z121" s="17">
        <f t="shared" si="52"/>
        <v>0</v>
      </c>
      <c r="AA121" s="17">
        <f t="shared" si="53"/>
        <v>0</v>
      </c>
      <c r="AB121" s="17">
        <f t="shared" si="54"/>
        <v>0</v>
      </c>
      <c r="AC121" s="17">
        <f t="shared" si="55"/>
        <v>0</v>
      </c>
      <c r="AD121">
        <f t="shared" si="56"/>
        <v>0</v>
      </c>
      <c r="AE121">
        <f t="shared" si="57"/>
        <v>0</v>
      </c>
      <c r="AF121">
        <f t="shared" si="58"/>
        <v>0</v>
      </c>
      <c r="AG121">
        <f t="shared" si="59"/>
        <v>0</v>
      </c>
      <c r="AH121">
        <f t="shared" si="60"/>
        <v>0</v>
      </c>
      <c r="AI121">
        <f t="shared" si="61"/>
        <v>0</v>
      </c>
    </row>
    <row r="122" spans="1:35" x14ac:dyDescent="0.25">
      <c r="A122" s="6"/>
      <c r="B122" s="7"/>
      <c r="C122" s="7"/>
      <c r="D122" s="7"/>
      <c r="E122" s="10" t="str">
        <f t="shared" si="31"/>
        <v/>
      </c>
      <c r="F122">
        <f t="shared" si="32"/>
        <v>0</v>
      </c>
      <c r="G122">
        <f t="shared" si="33"/>
        <v>0</v>
      </c>
      <c r="H122">
        <f t="shared" si="34"/>
        <v>0</v>
      </c>
      <c r="I122">
        <f t="shared" si="35"/>
        <v>0</v>
      </c>
      <c r="J122">
        <f t="shared" si="36"/>
        <v>0</v>
      </c>
      <c r="K122">
        <f t="shared" si="37"/>
        <v>0</v>
      </c>
      <c r="L122">
        <f t="shared" si="38"/>
        <v>0</v>
      </c>
      <c r="M122">
        <f t="shared" si="39"/>
        <v>0</v>
      </c>
      <c r="N122">
        <f t="shared" si="40"/>
        <v>0</v>
      </c>
      <c r="O122">
        <f t="shared" si="41"/>
        <v>0</v>
      </c>
      <c r="P122">
        <f t="shared" si="42"/>
        <v>0</v>
      </c>
      <c r="Q122">
        <f t="shared" si="43"/>
        <v>0</v>
      </c>
      <c r="R122">
        <f t="shared" si="44"/>
        <v>0</v>
      </c>
      <c r="S122">
        <f t="shared" si="45"/>
        <v>0</v>
      </c>
      <c r="T122">
        <f t="shared" si="46"/>
        <v>0</v>
      </c>
      <c r="U122">
        <f t="shared" si="47"/>
        <v>0</v>
      </c>
      <c r="V122">
        <f t="shared" si="48"/>
        <v>0</v>
      </c>
      <c r="W122">
        <f t="shared" si="49"/>
        <v>0</v>
      </c>
      <c r="X122" s="17">
        <f t="shared" si="50"/>
        <v>0</v>
      </c>
      <c r="Y122" s="17">
        <f t="shared" si="51"/>
        <v>0</v>
      </c>
      <c r="Z122" s="17">
        <f t="shared" si="52"/>
        <v>0</v>
      </c>
      <c r="AA122" s="17">
        <f t="shared" si="53"/>
        <v>0</v>
      </c>
      <c r="AB122" s="17">
        <f t="shared" si="54"/>
        <v>0</v>
      </c>
      <c r="AC122" s="17">
        <f t="shared" si="55"/>
        <v>0</v>
      </c>
      <c r="AD122">
        <f t="shared" si="56"/>
        <v>0</v>
      </c>
      <c r="AE122">
        <f t="shared" si="57"/>
        <v>0</v>
      </c>
      <c r="AF122">
        <f t="shared" si="58"/>
        <v>0</v>
      </c>
      <c r="AG122">
        <f t="shared" si="59"/>
        <v>0</v>
      </c>
      <c r="AH122">
        <f t="shared" si="60"/>
        <v>0</v>
      </c>
      <c r="AI122">
        <f t="shared" si="61"/>
        <v>0</v>
      </c>
    </row>
    <row r="123" spans="1:35" x14ac:dyDescent="0.25">
      <c r="A123" s="6"/>
      <c r="B123" s="7"/>
      <c r="C123" s="7"/>
      <c r="D123" s="7"/>
      <c r="E123" s="10" t="str">
        <f t="shared" si="31"/>
        <v/>
      </c>
      <c r="F123">
        <f t="shared" si="32"/>
        <v>0</v>
      </c>
      <c r="G123">
        <f t="shared" si="33"/>
        <v>0</v>
      </c>
      <c r="H123">
        <f t="shared" si="34"/>
        <v>0</v>
      </c>
      <c r="I123">
        <f t="shared" si="35"/>
        <v>0</v>
      </c>
      <c r="J123">
        <f t="shared" si="36"/>
        <v>0</v>
      </c>
      <c r="K123">
        <f t="shared" si="37"/>
        <v>0</v>
      </c>
      <c r="L123">
        <f t="shared" si="38"/>
        <v>0</v>
      </c>
      <c r="M123">
        <f t="shared" si="39"/>
        <v>0</v>
      </c>
      <c r="N123">
        <f t="shared" si="40"/>
        <v>0</v>
      </c>
      <c r="O123">
        <f t="shared" si="41"/>
        <v>0</v>
      </c>
      <c r="P123">
        <f t="shared" si="42"/>
        <v>0</v>
      </c>
      <c r="Q123">
        <f t="shared" si="43"/>
        <v>0</v>
      </c>
      <c r="R123">
        <f t="shared" si="44"/>
        <v>0</v>
      </c>
      <c r="S123">
        <f t="shared" si="45"/>
        <v>0</v>
      </c>
      <c r="T123">
        <f t="shared" si="46"/>
        <v>0</v>
      </c>
      <c r="U123">
        <f t="shared" si="47"/>
        <v>0</v>
      </c>
      <c r="V123">
        <f t="shared" si="48"/>
        <v>0</v>
      </c>
      <c r="W123">
        <f t="shared" si="49"/>
        <v>0</v>
      </c>
      <c r="X123" s="17">
        <f t="shared" si="50"/>
        <v>0</v>
      </c>
      <c r="Y123" s="17">
        <f t="shared" si="51"/>
        <v>0</v>
      </c>
      <c r="Z123" s="17">
        <f t="shared" si="52"/>
        <v>0</v>
      </c>
      <c r="AA123" s="17">
        <f t="shared" si="53"/>
        <v>0</v>
      </c>
      <c r="AB123" s="17">
        <f t="shared" si="54"/>
        <v>0</v>
      </c>
      <c r="AC123" s="17">
        <f t="shared" si="55"/>
        <v>0</v>
      </c>
      <c r="AD123">
        <f t="shared" si="56"/>
        <v>0</v>
      </c>
      <c r="AE123">
        <f t="shared" si="57"/>
        <v>0</v>
      </c>
      <c r="AF123">
        <f t="shared" si="58"/>
        <v>0</v>
      </c>
      <c r="AG123">
        <f t="shared" si="59"/>
        <v>0</v>
      </c>
      <c r="AH123">
        <f t="shared" si="60"/>
        <v>0</v>
      </c>
      <c r="AI123">
        <f t="shared" si="61"/>
        <v>0</v>
      </c>
    </row>
    <row r="124" spans="1:35" x14ac:dyDescent="0.25">
      <c r="A124" s="6"/>
      <c r="B124" s="7"/>
      <c r="C124" s="7"/>
      <c r="D124" s="7"/>
      <c r="E124" s="10" t="str">
        <f t="shared" si="31"/>
        <v/>
      </c>
      <c r="F124">
        <f t="shared" si="32"/>
        <v>0</v>
      </c>
      <c r="G124">
        <f t="shared" si="33"/>
        <v>0</v>
      </c>
      <c r="H124">
        <f t="shared" si="34"/>
        <v>0</v>
      </c>
      <c r="I124">
        <f t="shared" si="35"/>
        <v>0</v>
      </c>
      <c r="J124">
        <f t="shared" si="36"/>
        <v>0</v>
      </c>
      <c r="K124">
        <f t="shared" si="37"/>
        <v>0</v>
      </c>
      <c r="L124">
        <f t="shared" si="38"/>
        <v>0</v>
      </c>
      <c r="M124">
        <f t="shared" si="39"/>
        <v>0</v>
      </c>
      <c r="N124">
        <f t="shared" si="40"/>
        <v>0</v>
      </c>
      <c r="O124">
        <f t="shared" si="41"/>
        <v>0</v>
      </c>
      <c r="P124">
        <f t="shared" si="42"/>
        <v>0</v>
      </c>
      <c r="Q124">
        <f t="shared" si="43"/>
        <v>0</v>
      </c>
      <c r="R124">
        <f t="shared" si="44"/>
        <v>0</v>
      </c>
      <c r="S124">
        <f t="shared" si="45"/>
        <v>0</v>
      </c>
      <c r="T124">
        <f t="shared" si="46"/>
        <v>0</v>
      </c>
      <c r="U124">
        <f t="shared" si="47"/>
        <v>0</v>
      </c>
      <c r="V124">
        <f t="shared" si="48"/>
        <v>0</v>
      </c>
      <c r="W124">
        <f t="shared" si="49"/>
        <v>0</v>
      </c>
      <c r="X124" s="17">
        <f t="shared" si="50"/>
        <v>0</v>
      </c>
      <c r="Y124" s="17">
        <f t="shared" si="51"/>
        <v>0</v>
      </c>
      <c r="Z124" s="17">
        <f t="shared" si="52"/>
        <v>0</v>
      </c>
      <c r="AA124" s="17">
        <f t="shared" si="53"/>
        <v>0</v>
      </c>
      <c r="AB124" s="17">
        <f t="shared" si="54"/>
        <v>0</v>
      </c>
      <c r="AC124" s="17">
        <f t="shared" si="55"/>
        <v>0</v>
      </c>
      <c r="AD124">
        <f t="shared" si="56"/>
        <v>0</v>
      </c>
      <c r="AE124">
        <f t="shared" si="57"/>
        <v>0</v>
      </c>
      <c r="AF124">
        <f t="shared" si="58"/>
        <v>0</v>
      </c>
      <c r="AG124">
        <f t="shared" si="59"/>
        <v>0</v>
      </c>
      <c r="AH124">
        <f t="shared" si="60"/>
        <v>0</v>
      </c>
      <c r="AI124">
        <f t="shared" si="61"/>
        <v>0</v>
      </c>
    </row>
    <row r="125" spans="1:35" x14ac:dyDescent="0.25">
      <c r="A125" s="6"/>
      <c r="B125" s="7"/>
      <c r="C125" s="7"/>
      <c r="D125" s="7"/>
      <c r="E125" s="10" t="str">
        <f t="shared" si="31"/>
        <v/>
      </c>
      <c r="F125">
        <f t="shared" si="32"/>
        <v>0</v>
      </c>
      <c r="G125">
        <f t="shared" si="33"/>
        <v>0</v>
      </c>
      <c r="H125">
        <f t="shared" si="34"/>
        <v>0</v>
      </c>
      <c r="I125">
        <f t="shared" si="35"/>
        <v>0</v>
      </c>
      <c r="J125">
        <f t="shared" si="36"/>
        <v>0</v>
      </c>
      <c r="K125">
        <f t="shared" si="37"/>
        <v>0</v>
      </c>
      <c r="L125">
        <f t="shared" si="38"/>
        <v>0</v>
      </c>
      <c r="M125">
        <f t="shared" si="39"/>
        <v>0</v>
      </c>
      <c r="N125">
        <f t="shared" si="40"/>
        <v>0</v>
      </c>
      <c r="O125">
        <f t="shared" si="41"/>
        <v>0</v>
      </c>
      <c r="P125">
        <f t="shared" si="42"/>
        <v>0</v>
      </c>
      <c r="Q125">
        <f t="shared" si="43"/>
        <v>0</v>
      </c>
      <c r="R125">
        <f t="shared" si="44"/>
        <v>0</v>
      </c>
      <c r="S125">
        <f t="shared" si="45"/>
        <v>0</v>
      </c>
      <c r="T125">
        <f t="shared" si="46"/>
        <v>0</v>
      </c>
      <c r="U125">
        <f t="shared" si="47"/>
        <v>0</v>
      </c>
      <c r="V125">
        <f t="shared" si="48"/>
        <v>0</v>
      </c>
      <c r="W125">
        <f t="shared" si="49"/>
        <v>0</v>
      </c>
      <c r="X125" s="17">
        <f t="shared" si="50"/>
        <v>0</v>
      </c>
      <c r="Y125" s="17">
        <f t="shared" si="51"/>
        <v>0</v>
      </c>
      <c r="Z125" s="17">
        <f t="shared" si="52"/>
        <v>0</v>
      </c>
      <c r="AA125" s="17">
        <f t="shared" si="53"/>
        <v>0</v>
      </c>
      <c r="AB125" s="17">
        <f t="shared" si="54"/>
        <v>0</v>
      </c>
      <c r="AC125" s="17">
        <f t="shared" si="55"/>
        <v>0</v>
      </c>
      <c r="AD125">
        <f t="shared" si="56"/>
        <v>0</v>
      </c>
      <c r="AE125">
        <f t="shared" si="57"/>
        <v>0</v>
      </c>
      <c r="AF125">
        <f t="shared" si="58"/>
        <v>0</v>
      </c>
      <c r="AG125">
        <f t="shared" si="59"/>
        <v>0</v>
      </c>
      <c r="AH125">
        <f t="shared" si="60"/>
        <v>0</v>
      </c>
      <c r="AI125">
        <f t="shared" si="61"/>
        <v>0</v>
      </c>
    </row>
    <row r="126" spans="1:35" x14ac:dyDescent="0.25">
      <c r="A126" s="6"/>
      <c r="B126" s="7"/>
      <c r="C126" s="7"/>
      <c r="D126" s="7"/>
      <c r="E126" s="10" t="str">
        <f t="shared" si="31"/>
        <v/>
      </c>
      <c r="F126">
        <f t="shared" si="32"/>
        <v>0</v>
      </c>
      <c r="G126">
        <f t="shared" si="33"/>
        <v>0</v>
      </c>
      <c r="H126">
        <f t="shared" si="34"/>
        <v>0</v>
      </c>
      <c r="I126">
        <f t="shared" si="35"/>
        <v>0</v>
      </c>
      <c r="J126">
        <f t="shared" si="36"/>
        <v>0</v>
      </c>
      <c r="K126">
        <f t="shared" si="37"/>
        <v>0</v>
      </c>
      <c r="L126">
        <f t="shared" si="38"/>
        <v>0</v>
      </c>
      <c r="M126">
        <f t="shared" si="39"/>
        <v>0</v>
      </c>
      <c r="N126">
        <f t="shared" si="40"/>
        <v>0</v>
      </c>
      <c r="O126">
        <f t="shared" si="41"/>
        <v>0</v>
      </c>
      <c r="P126">
        <f t="shared" si="42"/>
        <v>0</v>
      </c>
      <c r="Q126">
        <f t="shared" si="43"/>
        <v>0</v>
      </c>
      <c r="R126">
        <f t="shared" si="44"/>
        <v>0</v>
      </c>
      <c r="S126">
        <f t="shared" si="45"/>
        <v>0</v>
      </c>
      <c r="T126">
        <f t="shared" si="46"/>
        <v>0</v>
      </c>
      <c r="U126">
        <f t="shared" si="47"/>
        <v>0</v>
      </c>
      <c r="V126">
        <f t="shared" si="48"/>
        <v>0</v>
      </c>
      <c r="W126">
        <f t="shared" si="49"/>
        <v>0</v>
      </c>
      <c r="X126" s="17">
        <f t="shared" si="50"/>
        <v>0</v>
      </c>
      <c r="Y126" s="17">
        <f t="shared" si="51"/>
        <v>0</v>
      </c>
      <c r="Z126" s="17">
        <f t="shared" si="52"/>
        <v>0</v>
      </c>
      <c r="AA126" s="17">
        <f t="shared" si="53"/>
        <v>0</v>
      </c>
      <c r="AB126" s="17">
        <f t="shared" si="54"/>
        <v>0</v>
      </c>
      <c r="AC126" s="17">
        <f t="shared" si="55"/>
        <v>0</v>
      </c>
      <c r="AD126">
        <f t="shared" si="56"/>
        <v>0</v>
      </c>
      <c r="AE126">
        <f t="shared" si="57"/>
        <v>0</v>
      </c>
      <c r="AF126">
        <f t="shared" si="58"/>
        <v>0</v>
      </c>
      <c r="AG126">
        <f t="shared" si="59"/>
        <v>0</v>
      </c>
      <c r="AH126">
        <f t="shared" si="60"/>
        <v>0</v>
      </c>
      <c r="AI126">
        <f t="shared" si="61"/>
        <v>0</v>
      </c>
    </row>
    <row r="127" spans="1:35" x14ac:dyDescent="0.25">
      <c r="A127" s="6"/>
      <c r="B127" s="7"/>
      <c r="C127" s="7"/>
      <c r="D127" s="7"/>
      <c r="E127" s="10" t="str">
        <f t="shared" si="31"/>
        <v/>
      </c>
      <c r="F127">
        <f t="shared" si="32"/>
        <v>0</v>
      </c>
      <c r="G127">
        <f t="shared" si="33"/>
        <v>0</v>
      </c>
      <c r="H127">
        <f t="shared" si="34"/>
        <v>0</v>
      </c>
      <c r="I127">
        <f t="shared" si="35"/>
        <v>0</v>
      </c>
      <c r="J127">
        <f t="shared" si="36"/>
        <v>0</v>
      </c>
      <c r="K127">
        <f t="shared" si="37"/>
        <v>0</v>
      </c>
      <c r="L127">
        <f t="shared" si="38"/>
        <v>0</v>
      </c>
      <c r="M127">
        <f t="shared" si="39"/>
        <v>0</v>
      </c>
      <c r="N127">
        <f t="shared" si="40"/>
        <v>0</v>
      </c>
      <c r="O127">
        <f t="shared" si="41"/>
        <v>0</v>
      </c>
      <c r="P127">
        <f t="shared" si="42"/>
        <v>0</v>
      </c>
      <c r="Q127">
        <f t="shared" si="43"/>
        <v>0</v>
      </c>
      <c r="R127">
        <f t="shared" si="44"/>
        <v>0</v>
      </c>
      <c r="S127">
        <f t="shared" si="45"/>
        <v>0</v>
      </c>
      <c r="T127">
        <f t="shared" si="46"/>
        <v>0</v>
      </c>
      <c r="U127">
        <f t="shared" si="47"/>
        <v>0</v>
      </c>
      <c r="V127">
        <f t="shared" si="48"/>
        <v>0</v>
      </c>
      <c r="W127">
        <f t="shared" si="49"/>
        <v>0</v>
      </c>
      <c r="X127" s="17">
        <f t="shared" si="50"/>
        <v>0</v>
      </c>
      <c r="Y127" s="17">
        <f t="shared" si="51"/>
        <v>0</v>
      </c>
      <c r="Z127" s="17">
        <f t="shared" si="52"/>
        <v>0</v>
      </c>
      <c r="AA127" s="17">
        <f t="shared" si="53"/>
        <v>0</v>
      </c>
      <c r="AB127" s="17">
        <f t="shared" si="54"/>
        <v>0</v>
      </c>
      <c r="AC127" s="17">
        <f t="shared" si="55"/>
        <v>0</v>
      </c>
      <c r="AD127">
        <f t="shared" si="56"/>
        <v>0</v>
      </c>
      <c r="AE127">
        <f t="shared" si="57"/>
        <v>0</v>
      </c>
      <c r="AF127">
        <f t="shared" si="58"/>
        <v>0</v>
      </c>
      <c r="AG127">
        <f t="shared" si="59"/>
        <v>0</v>
      </c>
      <c r="AH127">
        <f t="shared" si="60"/>
        <v>0</v>
      </c>
      <c r="AI127">
        <f t="shared" si="61"/>
        <v>0</v>
      </c>
    </row>
    <row r="128" spans="1:35" x14ac:dyDescent="0.25">
      <c r="A128" s="6"/>
      <c r="B128" s="7"/>
      <c r="C128" s="7"/>
      <c r="D128" s="7"/>
      <c r="E128" s="10" t="str">
        <f t="shared" si="31"/>
        <v/>
      </c>
      <c r="F128">
        <f t="shared" si="32"/>
        <v>0</v>
      </c>
      <c r="G128">
        <f t="shared" si="33"/>
        <v>0</v>
      </c>
      <c r="H128">
        <f t="shared" si="34"/>
        <v>0</v>
      </c>
      <c r="I128">
        <f t="shared" si="35"/>
        <v>0</v>
      </c>
      <c r="J128">
        <f t="shared" si="36"/>
        <v>0</v>
      </c>
      <c r="K128">
        <f t="shared" si="37"/>
        <v>0</v>
      </c>
      <c r="L128">
        <f t="shared" si="38"/>
        <v>0</v>
      </c>
      <c r="M128">
        <f t="shared" si="39"/>
        <v>0</v>
      </c>
      <c r="N128">
        <f t="shared" si="40"/>
        <v>0</v>
      </c>
      <c r="O128">
        <f t="shared" si="41"/>
        <v>0</v>
      </c>
      <c r="P128">
        <f t="shared" si="42"/>
        <v>0</v>
      </c>
      <c r="Q128">
        <f t="shared" si="43"/>
        <v>0</v>
      </c>
      <c r="R128">
        <f t="shared" si="44"/>
        <v>0</v>
      </c>
      <c r="S128">
        <f t="shared" si="45"/>
        <v>0</v>
      </c>
      <c r="T128">
        <f t="shared" si="46"/>
        <v>0</v>
      </c>
      <c r="U128">
        <f t="shared" si="47"/>
        <v>0</v>
      </c>
      <c r="V128">
        <f t="shared" si="48"/>
        <v>0</v>
      </c>
      <c r="W128">
        <f t="shared" si="49"/>
        <v>0</v>
      </c>
      <c r="X128" s="17">
        <f t="shared" si="50"/>
        <v>0</v>
      </c>
      <c r="Y128" s="17">
        <f t="shared" si="51"/>
        <v>0</v>
      </c>
      <c r="Z128" s="17">
        <f t="shared" si="52"/>
        <v>0</v>
      </c>
      <c r="AA128" s="17">
        <f t="shared" si="53"/>
        <v>0</v>
      </c>
      <c r="AB128" s="17">
        <f t="shared" si="54"/>
        <v>0</v>
      </c>
      <c r="AC128" s="17">
        <f t="shared" si="55"/>
        <v>0</v>
      </c>
      <c r="AD128">
        <f t="shared" si="56"/>
        <v>0</v>
      </c>
      <c r="AE128">
        <f t="shared" si="57"/>
        <v>0</v>
      </c>
      <c r="AF128">
        <f t="shared" si="58"/>
        <v>0</v>
      </c>
      <c r="AG128">
        <f t="shared" si="59"/>
        <v>0</v>
      </c>
      <c r="AH128">
        <f t="shared" si="60"/>
        <v>0</v>
      </c>
      <c r="AI128">
        <f t="shared" si="61"/>
        <v>0</v>
      </c>
    </row>
    <row r="129" spans="1:35" x14ac:dyDescent="0.25">
      <c r="A129" s="6"/>
      <c r="B129" s="7"/>
      <c r="C129" s="7"/>
      <c r="D129" s="7"/>
      <c r="E129" s="10" t="str">
        <f t="shared" si="31"/>
        <v/>
      </c>
      <c r="F129">
        <f t="shared" si="32"/>
        <v>0</v>
      </c>
      <c r="G129">
        <f t="shared" si="33"/>
        <v>0</v>
      </c>
      <c r="H129">
        <f t="shared" si="34"/>
        <v>0</v>
      </c>
      <c r="I129">
        <f t="shared" si="35"/>
        <v>0</v>
      </c>
      <c r="J129">
        <f t="shared" si="36"/>
        <v>0</v>
      </c>
      <c r="K129">
        <f t="shared" si="37"/>
        <v>0</v>
      </c>
      <c r="L129">
        <f t="shared" si="38"/>
        <v>0</v>
      </c>
      <c r="M129">
        <f t="shared" si="39"/>
        <v>0</v>
      </c>
      <c r="N129">
        <f t="shared" si="40"/>
        <v>0</v>
      </c>
      <c r="O129">
        <f t="shared" si="41"/>
        <v>0</v>
      </c>
      <c r="P129">
        <f t="shared" si="42"/>
        <v>0</v>
      </c>
      <c r="Q129">
        <f t="shared" si="43"/>
        <v>0</v>
      </c>
      <c r="R129">
        <f t="shared" si="44"/>
        <v>0</v>
      </c>
      <c r="S129">
        <f t="shared" si="45"/>
        <v>0</v>
      </c>
      <c r="T129">
        <f t="shared" si="46"/>
        <v>0</v>
      </c>
      <c r="U129">
        <f t="shared" si="47"/>
        <v>0</v>
      </c>
      <c r="V129">
        <f t="shared" si="48"/>
        <v>0</v>
      </c>
      <c r="W129">
        <f t="shared" si="49"/>
        <v>0</v>
      </c>
      <c r="X129" s="17">
        <f t="shared" si="50"/>
        <v>0</v>
      </c>
      <c r="Y129" s="17">
        <f t="shared" si="51"/>
        <v>0</v>
      </c>
      <c r="Z129" s="17">
        <f t="shared" si="52"/>
        <v>0</v>
      </c>
      <c r="AA129" s="17">
        <f t="shared" si="53"/>
        <v>0</v>
      </c>
      <c r="AB129" s="17">
        <f t="shared" si="54"/>
        <v>0</v>
      </c>
      <c r="AC129" s="17">
        <f t="shared" si="55"/>
        <v>0</v>
      </c>
      <c r="AD129">
        <f t="shared" si="56"/>
        <v>0</v>
      </c>
      <c r="AE129">
        <f t="shared" si="57"/>
        <v>0</v>
      </c>
      <c r="AF129">
        <f t="shared" si="58"/>
        <v>0</v>
      </c>
      <c r="AG129">
        <f t="shared" si="59"/>
        <v>0</v>
      </c>
      <c r="AH129">
        <f t="shared" si="60"/>
        <v>0</v>
      </c>
      <c r="AI129">
        <f t="shared" si="61"/>
        <v>0</v>
      </c>
    </row>
    <row r="130" spans="1:35" x14ac:dyDescent="0.25">
      <c r="A130" s="6"/>
      <c r="B130" s="7"/>
      <c r="C130" s="7"/>
      <c r="D130" s="7"/>
      <c r="E130" s="10" t="str">
        <f t="shared" si="31"/>
        <v/>
      </c>
      <c r="F130">
        <f t="shared" si="32"/>
        <v>0</v>
      </c>
      <c r="G130">
        <f t="shared" si="33"/>
        <v>0</v>
      </c>
      <c r="H130">
        <f t="shared" si="34"/>
        <v>0</v>
      </c>
      <c r="I130">
        <f t="shared" si="35"/>
        <v>0</v>
      </c>
      <c r="J130">
        <f t="shared" si="36"/>
        <v>0</v>
      </c>
      <c r="K130">
        <f t="shared" si="37"/>
        <v>0</v>
      </c>
      <c r="L130">
        <f t="shared" si="38"/>
        <v>0</v>
      </c>
      <c r="M130">
        <f t="shared" si="39"/>
        <v>0</v>
      </c>
      <c r="N130">
        <f t="shared" si="40"/>
        <v>0</v>
      </c>
      <c r="O130">
        <f t="shared" si="41"/>
        <v>0</v>
      </c>
      <c r="P130">
        <f t="shared" si="42"/>
        <v>0</v>
      </c>
      <c r="Q130">
        <f t="shared" si="43"/>
        <v>0</v>
      </c>
      <c r="R130">
        <f t="shared" si="44"/>
        <v>0</v>
      </c>
      <c r="S130">
        <f t="shared" si="45"/>
        <v>0</v>
      </c>
      <c r="T130">
        <f t="shared" si="46"/>
        <v>0</v>
      </c>
      <c r="U130">
        <f t="shared" si="47"/>
        <v>0</v>
      </c>
      <c r="V130">
        <f t="shared" si="48"/>
        <v>0</v>
      </c>
      <c r="W130">
        <f t="shared" si="49"/>
        <v>0</v>
      </c>
      <c r="X130" s="17">
        <f t="shared" si="50"/>
        <v>0</v>
      </c>
      <c r="Y130" s="17">
        <f t="shared" si="51"/>
        <v>0</v>
      </c>
      <c r="Z130" s="17">
        <f t="shared" si="52"/>
        <v>0</v>
      </c>
      <c r="AA130" s="17">
        <f t="shared" si="53"/>
        <v>0</v>
      </c>
      <c r="AB130" s="17">
        <f t="shared" si="54"/>
        <v>0</v>
      </c>
      <c r="AC130" s="17">
        <f t="shared" si="55"/>
        <v>0</v>
      </c>
      <c r="AD130">
        <f t="shared" si="56"/>
        <v>0</v>
      </c>
      <c r="AE130">
        <f t="shared" si="57"/>
        <v>0</v>
      </c>
      <c r="AF130">
        <f t="shared" si="58"/>
        <v>0</v>
      </c>
      <c r="AG130">
        <f t="shared" si="59"/>
        <v>0</v>
      </c>
      <c r="AH130">
        <f t="shared" si="60"/>
        <v>0</v>
      </c>
      <c r="AI130">
        <f t="shared" si="61"/>
        <v>0</v>
      </c>
    </row>
    <row r="131" spans="1:35" x14ac:dyDescent="0.25">
      <c r="A131" s="6"/>
      <c r="B131" s="7"/>
      <c r="C131" s="7"/>
      <c r="D131" s="7"/>
      <c r="E131" s="10" t="str">
        <f t="shared" si="31"/>
        <v/>
      </c>
      <c r="F131">
        <f t="shared" si="32"/>
        <v>0</v>
      </c>
      <c r="G131">
        <f t="shared" si="33"/>
        <v>0</v>
      </c>
      <c r="H131">
        <f t="shared" si="34"/>
        <v>0</v>
      </c>
      <c r="I131">
        <f t="shared" si="35"/>
        <v>0</v>
      </c>
      <c r="J131">
        <f t="shared" si="36"/>
        <v>0</v>
      </c>
      <c r="K131">
        <f t="shared" si="37"/>
        <v>0</v>
      </c>
      <c r="L131">
        <f t="shared" si="38"/>
        <v>0</v>
      </c>
      <c r="M131">
        <f t="shared" si="39"/>
        <v>0</v>
      </c>
      <c r="N131">
        <f t="shared" si="40"/>
        <v>0</v>
      </c>
      <c r="O131">
        <f t="shared" si="41"/>
        <v>0</v>
      </c>
      <c r="P131">
        <f t="shared" si="42"/>
        <v>0</v>
      </c>
      <c r="Q131">
        <f t="shared" si="43"/>
        <v>0</v>
      </c>
      <c r="R131">
        <f t="shared" si="44"/>
        <v>0</v>
      </c>
      <c r="S131">
        <f t="shared" si="45"/>
        <v>0</v>
      </c>
      <c r="T131">
        <f t="shared" si="46"/>
        <v>0</v>
      </c>
      <c r="U131">
        <f t="shared" si="47"/>
        <v>0</v>
      </c>
      <c r="V131">
        <f t="shared" si="48"/>
        <v>0</v>
      </c>
      <c r="W131">
        <f t="shared" si="49"/>
        <v>0</v>
      </c>
      <c r="X131" s="17">
        <f t="shared" si="50"/>
        <v>0</v>
      </c>
      <c r="Y131" s="17">
        <f t="shared" si="51"/>
        <v>0</v>
      </c>
      <c r="Z131" s="17">
        <f t="shared" si="52"/>
        <v>0</v>
      </c>
      <c r="AA131" s="17">
        <f t="shared" si="53"/>
        <v>0</v>
      </c>
      <c r="AB131" s="17">
        <f t="shared" si="54"/>
        <v>0</v>
      </c>
      <c r="AC131" s="17">
        <f t="shared" si="55"/>
        <v>0</v>
      </c>
      <c r="AD131">
        <f t="shared" si="56"/>
        <v>0</v>
      </c>
      <c r="AE131">
        <f t="shared" si="57"/>
        <v>0</v>
      </c>
      <c r="AF131">
        <f t="shared" si="58"/>
        <v>0</v>
      </c>
      <c r="AG131">
        <f t="shared" si="59"/>
        <v>0</v>
      </c>
      <c r="AH131">
        <f t="shared" si="60"/>
        <v>0</v>
      </c>
      <c r="AI131">
        <f t="shared" si="61"/>
        <v>0</v>
      </c>
    </row>
    <row r="132" spans="1:35" x14ac:dyDescent="0.25">
      <c r="A132" s="6"/>
      <c r="B132" s="7"/>
      <c r="C132" s="7"/>
      <c r="D132" s="7"/>
      <c r="E132" s="10" t="str">
        <f t="shared" si="31"/>
        <v/>
      </c>
      <c r="F132">
        <f t="shared" si="32"/>
        <v>0</v>
      </c>
      <c r="G132">
        <f t="shared" si="33"/>
        <v>0</v>
      </c>
      <c r="H132">
        <f t="shared" si="34"/>
        <v>0</v>
      </c>
      <c r="I132">
        <f t="shared" si="35"/>
        <v>0</v>
      </c>
      <c r="J132">
        <f t="shared" si="36"/>
        <v>0</v>
      </c>
      <c r="K132">
        <f t="shared" si="37"/>
        <v>0</v>
      </c>
      <c r="L132">
        <f t="shared" si="38"/>
        <v>0</v>
      </c>
      <c r="M132">
        <f t="shared" si="39"/>
        <v>0</v>
      </c>
      <c r="N132">
        <f t="shared" si="40"/>
        <v>0</v>
      </c>
      <c r="O132">
        <f t="shared" si="41"/>
        <v>0</v>
      </c>
      <c r="P132">
        <f t="shared" si="42"/>
        <v>0</v>
      </c>
      <c r="Q132">
        <f t="shared" si="43"/>
        <v>0</v>
      </c>
      <c r="R132">
        <f t="shared" si="44"/>
        <v>0</v>
      </c>
      <c r="S132">
        <f t="shared" si="45"/>
        <v>0</v>
      </c>
      <c r="T132">
        <f t="shared" si="46"/>
        <v>0</v>
      </c>
      <c r="U132">
        <f t="shared" si="47"/>
        <v>0</v>
      </c>
      <c r="V132">
        <f t="shared" si="48"/>
        <v>0</v>
      </c>
      <c r="W132">
        <f t="shared" si="49"/>
        <v>0</v>
      </c>
      <c r="X132" s="17">
        <f t="shared" si="50"/>
        <v>0</v>
      </c>
      <c r="Y132" s="17">
        <f t="shared" si="51"/>
        <v>0</v>
      </c>
      <c r="Z132" s="17">
        <f t="shared" si="52"/>
        <v>0</v>
      </c>
      <c r="AA132" s="17">
        <f t="shared" si="53"/>
        <v>0</v>
      </c>
      <c r="AB132" s="17">
        <f t="shared" si="54"/>
        <v>0</v>
      </c>
      <c r="AC132" s="17">
        <f t="shared" si="55"/>
        <v>0</v>
      </c>
      <c r="AD132">
        <f t="shared" si="56"/>
        <v>0</v>
      </c>
      <c r="AE132">
        <f t="shared" si="57"/>
        <v>0</v>
      </c>
      <c r="AF132">
        <f t="shared" si="58"/>
        <v>0</v>
      </c>
      <c r="AG132">
        <f t="shared" si="59"/>
        <v>0</v>
      </c>
      <c r="AH132">
        <f t="shared" si="60"/>
        <v>0</v>
      </c>
      <c r="AI132">
        <f t="shared" si="61"/>
        <v>0</v>
      </c>
    </row>
    <row r="133" spans="1:35" x14ac:dyDescent="0.25">
      <c r="A133" s="6"/>
      <c r="B133" s="7"/>
      <c r="C133" s="7"/>
      <c r="D133" s="7"/>
      <c r="E133" s="10" t="str">
        <f t="shared" si="31"/>
        <v/>
      </c>
      <c r="F133">
        <f t="shared" si="32"/>
        <v>0</v>
      </c>
      <c r="G133">
        <f t="shared" si="33"/>
        <v>0</v>
      </c>
      <c r="H133">
        <f t="shared" si="34"/>
        <v>0</v>
      </c>
      <c r="I133">
        <f t="shared" si="35"/>
        <v>0</v>
      </c>
      <c r="J133">
        <f t="shared" si="36"/>
        <v>0</v>
      </c>
      <c r="K133">
        <f t="shared" si="37"/>
        <v>0</v>
      </c>
      <c r="L133">
        <f t="shared" si="38"/>
        <v>0</v>
      </c>
      <c r="M133">
        <f t="shared" si="39"/>
        <v>0</v>
      </c>
      <c r="N133">
        <f t="shared" si="40"/>
        <v>0</v>
      </c>
      <c r="O133">
        <f t="shared" si="41"/>
        <v>0</v>
      </c>
      <c r="P133">
        <f t="shared" si="42"/>
        <v>0</v>
      </c>
      <c r="Q133">
        <f t="shared" si="43"/>
        <v>0</v>
      </c>
      <c r="R133">
        <f t="shared" si="44"/>
        <v>0</v>
      </c>
      <c r="S133">
        <f t="shared" si="45"/>
        <v>0</v>
      </c>
      <c r="T133">
        <f t="shared" si="46"/>
        <v>0</v>
      </c>
      <c r="U133">
        <f t="shared" si="47"/>
        <v>0</v>
      </c>
      <c r="V133">
        <f t="shared" si="48"/>
        <v>0</v>
      </c>
      <c r="W133">
        <f t="shared" si="49"/>
        <v>0</v>
      </c>
      <c r="X133" s="17">
        <f t="shared" si="50"/>
        <v>0</v>
      </c>
      <c r="Y133" s="17">
        <f t="shared" si="51"/>
        <v>0</v>
      </c>
      <c r="Z133" s="17">
        <f t="shared" si="52"/>
        <v>0</v>
      </c>
      <c r="AA133" s="17">
        <f t="shared" si="53"/>
        <v>0</v>
      </c>
      <c r="AB133" s="17">
        <f t="shared" si="54"/>
        <v>0</v>
      </c>
      <c r="AC133" s="17">
        <f t="shared" si="55"/>
        <v>0</v>
      </c>
      <c r="AD133">
        <f t="shared" si="56"/>
        <v>0</v>
      </c>
      <c r="AE133">
        <f t="shared" si="57"/>
        <v>0</v>
      </c>
      <c r="AF133">
        <f t="shared" si="58"/>
        <v>0</v>
      </c>
      <c r="AG133">
        <f t="shared" si="59"/>
        <v>0</v>
      </c>
      <c r="AH133">
        <f t="shared" si="60"/>
        <v>0</v>
      </c>
      <c r="AI133">
        <f t="shared" si="61"/>
        <v>0</v>
      </c>
    </row>
    <row r="134" spans="1:35" x14ac:dyDescent="0.25">
      <c r="A134" s="6"/>
      <c r="B134" s="7"/>
      <c r="C134" s="7"/>
      <c r="D134" s="7"/>
      <c r="E134" s="10" t="str">
        <f t="shared" si="31"/>
        <v/>
      </c>
      <c r="F134">
        <f t="shared" si="32"/>
        <v>0</v>
      </c>
      <c r="G134">
        <f t="shared" si="33"/>
        <v>0</v>
      </c>
      <c r="H134">
        <f t="shared" si="34"/>
        <v>0</v>
      </c>
      <c r="I134">
        <f t="shared" si="35"/>
        <v>0</v>
      </c>
      <c r="J134">
        <f t="shared" si="36"/>
        <v>0</v>
      </c>
      <c r="K134">
        <f t="shared" si="37"/>
        <v>0</v>
      </c>
      <c r="L134">
        <f t="shared" si="38"/>
        <v>0</v>
      </c>
      <c r="M134">
        <f t="shared" si="39"/>
        <v>0</v>
      </c>
      <c r="N134">
        <f t="shared" si="40"/>
        <v>0</v>
      </c>
      <c r="O134">
        <f t="shared" si="41"/>
        <v>0</v>
      </c>
      <c r="P134">
        <f t="shared" si="42"/>
        <v>0</v>
      </c>
      <c r="Q134">
        <f t="shared" si="43"/>
        <v>0</v>
      </c>
      <c r="R134">
        <f t="shared" si="44"/>
        <v>0</v>
      </c>
      <c r="S134">
        <f t="shared" si="45"/>
        <v>0</v>
      </c>
      <c r="T134">
        <f t="shared" si="46"/>
        <v>0</v>
      </c>
      <c r="U134">
        <f t="shared" si="47"/>
        <v>0</v>
      </c>
      <c r="V134">
        <f t="shared" si="48"/>
        <v>0</v>
      </c>
      <c r="W134">
        <f t="shared" si="49"/>
        <v>0</v>
      </c>
      <c r="X134" s="17">
        <f t="shared" si="50"/>
        <v>0</v>
      </c>
      <c r="Y134" s="17">
        <f t="shared" si="51"/>
        <v>0</v>
      </c>
      <c r="Z134" s="17">
        <f t="shared" si="52"/>
        <v>0</v>
      </c>
      <c r="AA134" s="17">
        <f t="shared" si="53"/>
        <v>0</v>
      </c>
      <c r="AB134" s="17">
        <f t="shared" si="54"/>
        <v>0</v>
      </c>
      <c r="AC134" s="17">
        <f t="shared" si="55"/>
        <v>0</v>
      </c>
      <c r="AD134">
        <f t="shared" si="56"/>
        <v>0</v>
      </c>
      <c r="AE134">
        <f t="shared" si="57"/>
        <v>0</v>
      </c>
      <c r="AF134">
        <f t="shared" si="58"/>
        <v>0</v>
      </c>
      <c r="AG134">
        <f t="shared" si="59"/>
        <v>0</v>
      </c>
      <c r="AH134">
        <f t="shared" si="60"/>
        <v>0</v>
      </c>
      <c r="AI134">
        <f t="shared" si="61"/>
        <v>0</v>
      </c>
    </row>
    <row r="135" spans="1:35" x14ac:dyDescent="0.25">
      <c r="A135" s="6"/>
      <c r="B135" s="7"/>
      <c r="C135" s="7"/>
      <c r="D135" s="7"/>
      <c r="E135" s="10" t="str">
        <f t="shared" si="31"/>
        <v/>
      </c>
      <c r="F135">
        <f t="shared" si="32"/>
        <v>0</v>
      </c>
      <c r="G135">
        <f t="shared" si="33"/>
        <v>0</v>
      </c>
      <c r="H135">
        <f t="shared" si="34"/>
        <v>0</v>
      </c>
      <c r="I135">
        <f t="shared" si="35"/>
        <v>0</v>
      </c>
      <c r="J135">
        <f t="shared" si="36"/>
        <v>0</v>
      </c>
      <c r="K135">
        <f t="shared" si="37"/>
        <v>0</v>
      </c>
      <c r="L135">
        <f t="shared" si="38"/>
        <v>0</v>
      </c>
      <c r="M135">
        <f t="shared" si="39"/>
        <v>0</v>
      </c>
      <c r="N135">
        <f t="shared" si="40"/>
        <v>0</v>
      </c>
      <c r="O135">
        <f t="shared" si="41"/>
        <v>0</v>
      </c>
      <c r="P135">
        <f t="shared" si="42"/>
        <v>0</v>
      </c>
      <c r="Q135">
        <f t="shared" si="43"/>
        <v>0</v>
      </c>
      <c r="R135">
        <f t="shared" si="44"/>
        <v>0</v>
      </c>
      <c r="S135">
        <f t="shared" si="45"/>
        <v>0</v>
      </c>
      <c r="T135">
        <f t="shared" si="46"/>
        <v>0</v>
      </c>
      <c r="U135">
        <f t="shared" si="47"/>
        <v>0</v>
      </c>
      <c r="V135">
        <f t="shared" si="48"/>
        <v>0</v>
      </c>
      <c r="W135">
        <f t="shared" si="49"/>
        <v>0</v>
      </c>
      <c r="X135" s="17">
        <f t="shared" si="50"/>
        <v>0</v>
      </c>
      <c r="Y135" s="17">
        <f t="shared" si="51"/>
        <v>0</v>
      </c>
      <c r="Z135" s="17">
        <f t="shared" si="52"/>
        <v>0</v>
      </c>
      <c r="AA135" s="17">
        <f t="shared" si="53"/>
        <v>0</v>
      </c>
      <c r="AB135" s="17">
        <f t="shared" si="54"/>
        <v>0</v>
      </c>
      <c r="AC135" s="17">
        <f t="shared" si="55"/>
        <v>0</v>
      </c>
      <c r="AD135">
        <f t="shared" si="56"/>
        <v>0</v>
      </c>
      <c r="AE135">
        <f t="shared" si="57"/>
        <v>0</v>
      </c>
      <c r="AF135">
        <f t="shared" si="58"/>
        <v>0</v>
      </c>
      <c r="AG135">
        <f t="shared" si="59"/>
        <v>0</v>
      </c>
      <c r="AH135">
        <f t="shared" si="60"/>
        <v>0</v>
      </c>
      <c r="AI135">
        <f t="shared" si="61"/>
        <v>0</v>
      </c>
    </row>
    <row r="136" spans="1:35" x14ac:dyDescent="0.25">
      <c r="A136" s="6"/>
      <c r="B136" s="7"/>
      <c r="C136" s="7"/>
      <c r="D136" s="7"/>
      <c r="E136" s="10" t="str">
        <f t="shared" si="31"/>
        <v/>
      </c>
      <c r="F136">
        <f t="shared" si="32"/>
        <v>0</v>
      </c>
      <c r="G136">
        <f t="shared" si="33"/>
        <v>0</v>
      </c>
      <c r="H136">
        <f t="shared" si="34"/>
        <v>0</v>
      </c>
      <c r="I136">
        <f t="shared" si="35"/>
        <v>0</v>
      </c>
      <c r="J136">
        <f t="shared" si="36"/>
        <v>0</v>
      </c>
      <c r="K136">
        <f t="shared" si="37"/>
        <v>0</v>
      </c>
      <c r="L136">
        <f t="shared" si="38"/>
        <v>0</v>
      </c>
      <c r="M136">
        <f t="shared" si="39"/>
        <v>0</v>
      </c>
      <c r="N136">
        <f t="shared" si="40"/>
        <v>0</v>
      </c>
      <c r="O136">
        <f t="shared" si="41"/>
        <v>0</v>
      </c>
      <c r="P136">
        <f t="shared" si="42"/>
        <v>0</v>
      </c>
      <c r="Q136">
        <f t="shared" si="43"/>
        <v>0</v>
      </c>
      <c r="R136">
        <f t="shared" si="44"/>
        <v>0</v>
      </c>
      <c r="S136">
        <f t="shared" si="45"/>
        <v>0</v>
      </c>
      <c r="T136">
        <f t="shared" si="46"/>
        <v>0</v>
      </c>
      <c r="U136">
        <f t="shared" si="47"/>
        <v>0</v>
      </c>
      <c r="V136">
        <f t="shared" si="48"/>
        <v>0</v>
      </c>
      <c r="W136">
        <f t="shared" si="49"/>
        <v>0</v>
      </c>
      <c r="X136" s="17">
        <f t="shared" si="50"/>
        <v>0</v>
      </c>
      <c r="Y136" s="17">
        <f t="shared" si="51"/>
        <v>0</v>
      </c>
      <c r="Z136" s="17">
        <f t="shared" si="52"/>
        <v>0</v>
      </c>
      <c r="AA136" s="17">
        <f t="shared" si="53"/>
        <v>0</v>
      </c>
      <c r="AB136" s="17">
        <f t="shared" si="54"/>
        <v>0</v>
      </c>
      <c r="AC136" s="17">
        <f t="shared" si="55"/>
        <v>0</v>
      </c>
      <c r="AD136">
        <f t="shared" si="56"/>
        <v>0</v>
      </c>
      <c r="AE136">
        <f t="shared" si="57"/>
        <v>0</v>
      </c>
      <c r="AF136">
        <f t="shared" si="58"/>
        <v>0</v>
      </c>
      <c r="AG136">
        <f t="shared" si="59"/>
        <v>0</v>
      </c>
      <c r="AH136">
        <f t="shared" si="60"/>
        <v>0</v>
      </c>
      <c r="AI136">
        <f t="shared" si="61"/>
        <v>0</v>
      </c>
    </row>
    <row r="137" spans="1:35" x14ac:dyDescent="0.25">
      <c r="A137" s="6"/>
      <c r="B137" s="7"/>
      <c r="C137" s="7"/>
      <c r="D137" s="7"/>
      <c r="E137" s="10" t="str">
        <f t="shared" si="31"/>
        <v/>
      </c>
      <c r="F137">
        <f t="shared" si="32"/>
        <v>0</v>
      </c>
      <c r="G137">
        <f t="shared" si="33"/>
        <v>0</v>
      </c>
      <c r="H137">
        <f t="shared" si="34"/>
        <v>0</v>
      </c>
      <c r="I137">
        <f t="shared" si="35"/>
        <v>0</v>
      </c>
      <c r="J137">
        <f t="shared" si="36"/>
        <v>0</v>
      </c>
      <c r="K137">
        <f t="shared" si="37"/>
        <v>0</v>
      </c>
      <c r="L137">
        <f t="shared" si="38"/>
        <v>0</v>
      </c>
      <c r="M137">
        <f t="shared" si="39"/>
        <v>0</v>
      </c>
      <c r="N137">
        <f t="shared" si="40"/>
        <v>0</v>
      </c>
      <c r="O137">
        <f t="shared" si="41"/>
        <v>0</v>
      </c>
      <c r="P137">
        <f t="shared" si="42"/>
        <v>0</v>
      </c>
      <c r="Q137">
        <f t="shared" si="43"/>
        <v>0</v>
      </c>
      <c r="R137">
        <f t="shared" si="44"/>
        <v>0</v>
      </c>
      <c r="S137">
        <f t="shared" si="45"/>
        <v>0</v>
      </c>
      <c r="T137">
        <f t="shared" si="46"/>
        <v>0</v>
      </c>
      <c r="U137">
        <f t="shared" si="47"/>
        <v>0</v>
      </c>
      <c r="V137">
        <f t="shared" si="48"/>
        <v>0</v>
      </c>
      <c r="W137">
        <f t="shared" si="49"/>
        <v>0</v>
      </c>
      <c r="X137" s="17">
        <f t="shared" si="50"/>
        <v>0</v>
      </c>
      <c r="Y137" s="17">
        <f t="shared" si="51"/>
        <v>0</v>
      </c>
      <c r="Z137" s="17">
        <f t="shared" si="52"/>
        <v>0</v>
      </c>
      <c r="AA137" s="17">
        <f t="shared" si="53"/>
        <v>0</v>
      </c>
      <c r="AB137" s="17">
        <f t="shared" si="54"/>
        <v>0</v>
      </c>
      <c r="AC137" s="17">
        <f t="shared" si="55"/>
        <v>0</v>
      </c>
      <c r="AD137">
        <f t="shared" si="56"/>
        <v>0</v>
      </c>
      <c r="AE137">
        <f t="shared" si="57"/>
        <v>0</v>
      </c>
      <c r="AF137">
        <f t="shared" si="58"/>
        <v>0</v>
      </c>
      <c r="AG137">
        <f t="shared" si="59"/>
        <v>0</v>
      </c>
      <c r="AH137">
        <f t="shared" si="60"/>
        <v>0</v>
      </c>
      <c r="AI137">
        <f t="shared" si="61"/>
        <v>0</v>
      </c>
    </row>
    <row r="138" spans="1:35" x14ac:dyDescent="0.25">
      <c r="A138" s="6"/>
      <c r="B138" s="7"/>
      <c r="C138" s="7"/>
      <c r="D138" s="7"/>
      <c r="E138" s="10" t="str">
        <f t="shared" si="31"/>
        <v/>
      </c>
      <c r="F138">
        <f t="shared" si="32"/>
        <v>0</v>
      </c>
      <c r="G138">
        <f t="shared" si="33"/>
        <v>0</v>
      </c>
      <c r="H138">
        <f t="shared" si="34"/>
        <v>0</v>
      </c>
      <c r="I138">
        <f t="shared" si="35"/>
        <v>0</v>
      </c>
      <c r="J138">
        <f t="shared" si="36"/>
        <v>0</v>
      </c>
      <c r="K138">
        <f t="shared" si="37"/>
        <v>0</v>
      </c>
      <c r="L138">
        <f t="shared" si="38"/>
        <v>0</v>
      </c>
      <c r="M138">
        <f t="shared" si="39"/>
        <v>0</v>
      </c>
      <c r="N138">
        <f t="shared" si="40"/>
        <v>0</v>
      </c>
      <c r="O138">
        <f t="shared" si="41"/>
        <v>0</v>
      </c>
      <c r="P138">
        <f t="shared" si="42"/>
        <v>0</v>
      </c>
      <c r="Q138">
        <f t="shared" si="43"/>
        <v>0</v>
      </c>
      <c r="R138">
        <f t="shared" si="44"/>
        <v>0</v>
      </c>
      <c r="S138">
        <f t="shared" si="45"/>
        <v>0</v>
      </c>
      <c r="T138">
        <f t="shared" si="46"/>
        <v>0</v>
      </c>
      <c r="U138">
        <f t="shared" si="47"/>
        <v>0</v>
      </c>
      <c r="V138">
        <f t="shared" si="48"/>
        <v>0</v>
      </c>
      <c r="W138">
        <f t="shared" si="49"/>
        <v>0</v>
      </c>
      <c r="X138" s="17">
        <f t="shared" si="50"/>
        <v>0</v>
      </c>
      <c r="Y138" s="17">
        <f t="shared" si="51"/>
        <v>0</v>
      </c>
      <c r="Z138" s="17">
        <f t="shared" si="52"/>
        <v>0</v>
      </c>
      <c r="AA138" s="17">
        <f t="shared" si="53"/>
        <v>0</v>
      </c>
      <c r="AB138" s="17">
        <f t="shared" si="54"/>
        <v>0</v>
      </c>
      <c r="AC138" s="17">
        <f t="shared" si="55"/>
        <v>0</v>
      </c>
      <c r="AD138">
        <f t="shared" si="56"/>
        <v>0</v>
      </c>
      <c r="AE138">
        <f t="shared" si="57"/>
        <v>0</v>
      </c>
      <c r="AF138">
        <f t="shared" si="58"/>
        <v>0</v>
      </c>
      <c r="AG138">
        <f t="shared" si="59"/>
        <v>0</v>
      </c>
      <c r="AH138">
        <f t="shared" si="60"/>
        <v>0</v>
      </c>
      <c r="AI138">
        <f t="shared" si="61"/>
        <v>0</v>
      </c>
    </row>
    <row r="139" spans="1:35" x14ac:dyDescent="0.25">
      <c r="A139" s="6"/>
      <c r="B139" s="7"/>
      <c r="C139" s="7"/>
      <c r="D139" s="7"/>
      <c r="E139" s="10" t="str">
        <f t="shared" si="31"/>
        <v/>
      </c>
      <c r="F139">
        <f t="shared" si="32"/>
        <v>0</v>
      </c>
      <c r="G139">
        <f t="shared" si="33"/>
        <v>0</v>
      </c>
      <c r="H139">
        <f t="shared" si="34"/>
        <v>0</v>
      </c>
      <c r="I139">
        <f t="shared" si="35"/>
        <v>0</v>
      </c>
      <c r="J139">
        <f t="shared" si="36"/>
        <v>0</v>
      </c>
      <c r="K139">
        <f t="shared" si="37"/>
        <v>0</v>
      </c>
      <c r="L139">
        <f t="shared" si="38"/>
        <v>0</v>
      </c>
      <c r="M139">
        <f t="shared" si="39"/>
        <v>0</v>
      </c>
      <c r="N139">
        <f t="shared" si="40"/>
        <v>0</v>
      </c>
      <c r="O139">
        <f t="shared" si="41"/>
        <v>0</v>
      </c>
      <c r="P139">
        <f t="shared" si="42"/>
        <v>0</v>
      </c>
      <c r="Q139">
        <f t="shared" si="43"/>
        <v>0</v>
      </c>
      <c r="R139">
        <f t="shared" si="44"/>
        <v>0</v>
      </c>
      <c r="S139">
        <f t="shared" si="45"/>
        <v>0</v>
      </c>
      <c r="T139">
        <f t="shared" si="46"/>
        <v>0</v>
      </c>
      <c r="U139">
        <f t="shared" si="47"/>
        <v>0</v>
      </c>
      <c r="V139">
        <f t="shared" si="48"/>
        <v>0</v>
      </c>
      <c r="W139">
        <f t="shared" si="49"/>
        <v>0</v>
      </c>
      <c r="X139" s="17">
        <f t="shared" si="50"/>
        <v>0</v>
      </c>
      <c r="Y139" s="17">
        <f t="shared" si="51"/>
        <v>0</v>
      </c>
      <c r="Z139" s="17">
        <f t="shared" si="52"/>
        <v>0</v>
      </c>
      <c r="AA139" s="17">
        <f t="shared" si="53"/>
        <v>0</v>
      </c>
      <c r="AB139" s="17">
        <f t="shared" si="54"/>
        <v>0</v>
      </c>
      <c r="AC139" s="17">
        <f t="shared" si="55"/>
        <v>0</v>
      </c>
      <c r="AD139">
        <f t="shared" si="56"/>
        <v>0</v>
      </c>
      <c r="AE139">
        <f t="shared" si="57"/>
        <v>0</v>
      </c>
      <c r="AF139">
        <f t="shared" si="58"/>
        <v>0</v>
      </c>
      <c r="AG139">
        <f t="shared" si="59"/>
        <v>0</v>
      </c>
      <c r="AH139">
        <f t="shared" si="60"/>
        <v>0</v>
      </c>
      <c r="AI139">
        <f t="shared" si="61"/>
        <v>0</v>
      </c>
    </row>
    <row r="140" spans="1:35" x14ac:dyDescent="0.25">
      <c r="A140" s="6"/>
      <c r="B140" s="7"/>
      <c r="C140" s="7"/>
      <c r="D140" s="7"/>
      <c r="E140" s="10" t="str">
        <f t="shared" si="31"/>
        <v/>
      </c>
      <c r="F140">
        <f t="shared" si="32"/>
        <v>0</v>
      </c>
      <c r="G140">
        <f t="shared" si="33"/>
        <v>0</v>
      </c>
      <c r="H140">
        <f t="shared" si="34"/>
        <v>0</v>
      </c>
      <c r="I140">
        <f t="shared" si="35"/>
        <v>0</v>
      </c>
      <c r="J140">
        <f t="shared" si="36"/>
        <v>0</v>
      </c>
      <c r="K140">
        <f t="shared" si="37"/>
        <v>0</v>
      </c>
      <c r="L140">
        <f t="shared" si="38"/>
        <v>0</v>
      </c>
      <c r="M140">
        <f t="shared" si="39"/>
        <v>0</v>
      </c>
      <c r="N140">
        <f t="shared" si="40"/>
        <v>0</v>
      </c>
      <c r="O140">
        <f t="shared" si="41"/>
        <v>0</v>
      </c>
      <c r="P140">
        <f t="shared" si="42"/>
        <v>0</v>
      </c>
      <c r="Q140">
        <f t="shared" si="43"/>
        <v>0</v>
      </c>
      <c r="R140">
        <f t="shared" si="44"/>
        <v>0</v>
      </c>
      <c r="S140">
        <f t="shared" si="45"/>
        <v>0</v>
      </c>
      <c r="T140">
        <f t="shared" si="46"/>
        <v>0</v>
      </c>
      <c r="U140">
        <f t="shared" si="47"/>
        <v>0</v>
      </c>
      <c r="V140">
        <f t="shared" si="48"/>
        <v>0</v>
      </c>
      <c r="W140">
        <f t="shared" si="49"/>
        <v>0</v>
      </c>
      <c r="X140" s="17">
        <f t="shared" si="50"/>
        <v>0</v>
      </c>
      <c r="Y140" s="17">
        <f t="shared" si="51"/>
        <v>0</v>
      </c>
      <c r="Z140" s="17">
        <f t="shared" si="52"/>
        <v>0</v>
      </c>
      <c r="AA140" s="17">
        <f t="shared" si="53"/>
        <v>0</v>
      </c>
      <c r="AB140" s="17">
        <f t="shared" si="54"/>
        <v>0</v>
      </c>
      <c r="AC140" s="17">
        <f t="shared" si="55"/>
        <v>0</v>
      </c>
      <c r="AD140">
        <f t="shared" si="56"/>
        <v>0</v>
      </c>
      <c r="AE140">
        <f t="shared" si="57"/>
        <v>0</v>
      </c>
      <c r="AF140">
        <f t="shared" si="58"/>
        <v>0</v>
      </c>
      <c r="AG140">
        <f t="shared" si="59"/>
        <v>0</v>
      </c>
      <c r="AH140">
        <f t="shared" si="60"/>
        <v>0</v>
      </c>
      <c r="AI140">
        <f t="shared" si="61"/>
        <v>0</v>
      </c>
    </row>
    <row r="141" spans="1:35" x14ac:dyDescent="0.25">
      <c r="A141" s="6"/>
      <c r="B141" s="7"/>
      <c r="C141" s="7"/>
      <c r="D141" s="7"/>
      <c r="E141" s="10" t="str">
        <f t="shared" si="31"/>
        <v/>
      </c>
      <c r="F141">
        <f t="shared" si="32"/>
        <v>0</v>
      </c>
      <c r="G141">
        <f t="shared" si="33"/>
        <v>0</v>
      </c>
      <c r="H141">
        <f t="shared" si="34"/>
        <v>0</v>
      </c>
      <c r="I141">
        <f t="shared" si="35"/>
        <v>0</v>
      </c>
      <c r="J141">
        <f t="shared" si="36"/>
        <v>0</v>
      </c>
      <c r="K141">
        <f t="shared" si="37"/>
        <v>0</v>
      </c>
      <c r="L141">
        <f t="shared" si="38"/>
        <v>0</v>
      </c>
      <c r="M141">
        <f t="shared" si="39"/>
        <v>0</v>
      </c>
      <c r="N141">
        <f t="shared" si="40"/>
        <v>0</v>
      </c>
      <c r="O141">
        <f t="shared" si="41"/>
        <v>0</v>
      </c>
      <c r="P141">
        <f t="shared" si="42"/>
        <v>0</v>
      </c>
      <c r="Q141">
        <f t="shared" si="43"/>
        <v>0</v>
      </c>
      <c r="R141">
        <f t="shared" si="44"/>
        <v>0</v>
      </c>
      <c r="S141">
        <f t="shared" si="45"/>
        <v>0</v>
      </c>
      <c r="T141">
        <f t="shared" si="46"/>
        <v>0</v>
      </c>
      <c r="U141">
        <f t="shared" si="47"/>
        <v>0</v>
      </c>
      <c r="V141">
        <f t="shared" si="48"/>
        <v>0</v>
      </c>
      <c r="W141">
        <f t="shared" si="49"/>
        <v>0</v>
      </c>
      <c r="X141" s="17">
        <f t="shared" si="50"/>
        <v>0</v>
      </c>
      <c r="Y141" s="17">
        <f t="shared" si="51"/>
        <v>0</v>
      </c>
      <c r="Z141" s="17">
        <f t="shared" si="52"/>
        <v>0</v>
      </c>
      <c r="AA141" s="17">
        <f t="shared" si="53"/>
        <v>0</v>
      </c>
      <c r="AB141" s="17">
        <f t="shared" si="54"/>
        <v>0</v>
      </c>
      <c r="AC141" s="17">
        <f t="shared" si="55"/>
        <v>0</v>
      </c>
      <c r="AD141">
        <f t="shared" si="56"/>
        <v>0</v>
      </c>
      <c r="AE141">
        <f t="shared" si="57"/>
        <v>0</v>
      </c>
      <c r="AF141">
        <f t="shared" si="58"/>
        <v>0</v>
      </c>
      <c r="AG141">
        <f t="shared" si="59"/>
        <v>0</v>
      </c>
      <c r="AH141">
        <f t="shared" si="60"/>
        <v>0</v>
      </c>
      <c r="AI141">
        <f t="shared" si="61"/>
        <v>0</v>
      </c>
    </row>
    <row r="142" spans="1:35" x14ac:dyDescent="0.25">
      <c r="A142" s="6"/>
      <c r="B142" s="7"/>
      <c r="C142" s="7"/>
      <c r="D142" s="7"/>
      <c r="E142" s="10" t="str">
        <f t="shared" si="31"/>
        <v/>
      </c>
      <c r="F142">
        <f t="shared" si="32"/>
        <v>0</v>
      </c>
      <c r="G142">
        <f t="shared" si="33"/>
        <v>0</v>
      </c>
      <c r="H142">
        <f t="shared" si="34"/>
        <v>0</v>
      </c>
      <c r="I142">
        <f t="shared" si="35"/>
        <v>0</v>
      </c>
      <c r="J142">
        <f t="shared" si="36"/>
        <v>0</v>
      </c>
      <c r="K142">
        <f t="shared" si="37"/>
        <v>0</v>
      </c>
      <c r="L142">
        <f t="shared" si="38"/>
        <v>0</v>
      </c>
      <c r="M142">
        <f t="shared" si="39"/>
        <v>0</v>
      </c>
      <c r="N142">
        <f t="shared" si="40"/>
        <v>0</v>
      </c>
      <c r="O142">
        <f t="shared" si="41"/>
        <v>0</v>
      </c>
      <c r="P142">
        <f t="shared" si="42"/>
        <v>0</v>
      </c>
      <c r="Q142">
        <f t="shared" si="43"/>
        <v>0</v>
      </c>
      <c r="R142">
        <f t="shared" si="44"/>
        <v>0</v>
      </c>
      <c r="S142">
        <f t="shared" si="45"/>
        <v>0</v>
      </c>
      <c r="T142">
        <f t="shared" si="46"/>
        <v>0</v>
      </c>
      <c r="U142">
        <f t="shared" si="47"/>
        <v>0</v>
      </c>
      <c r="V142">
        <f t="shared" si="48"/>
        <v>0</v>
      </c>
      <c r="W142">
        <f t="shared" si="49"/>
        <v>0</v>
      </c>
      <c r="X142" s="17">
        <f t="shared" si="50"/>
        <v>0</v>
      </c>
      <c r="Y142" s="17">
        <f t="shared" si="51"/>
        <v>0</v>
      </c>
      <c r="Z142" s="17">
        <f t="shared" si="52"/>
        <v>0</v>
      </c>
      <c r="AA142" s="17">
        <f t="shared" si="53"/>
        <v>0</v>
      </c>
      <c r="AB142" s="17">
        <f t="shared" si="54"/>
        <v>0</v>
      </c>
      <c r="AC142" s="17">
        <f t="shared" si="55"/>
        <v>0</v>
      </c>
      <c r="AD142">
        <f t="shared" si="56"/>
        <v>0</v>
      </c>
      <c r="AE142">
        <f t="shared" si="57"/>
        <v>0</v>
      </c>
      <c r="AF142">
        <f t="shared" si="58"/>
        <v>0</v>
      </c>
      <c r="AG142">
        <f t="shared" si="59"/>
        <v>0</v>
      </c>
      <c r="AH142">
        <f t="shared" si="60"/>
        <v>0</v>
      </c>
      <c r="AI142">
        <f t="shared" si="61"/>
        <v>0</v>
      </c>
    </row>
    <row r="143" spans="1:35" x14ac:dyDescent="0.25">
      <c r="A143" s="6"/>
      <c r="B143" s="7"/>
      <c r="C143" s="7"/>
      <c r="D143" s="7"/>
      <c r="E143" s="10" t="str">
        <f t="shared" si="31"/>
        <v/>
      </c>
      <c r="F143">
        <f t="shared" si="32"/>
        <v>0</v>
      </c>
      <c r="G143">
        <f t="shared" si="33"/>
        <v>0</v>
      </c>
      <c r="H143">
        <f t="shared" si="34"/>
        <v>0</v>
      </c>
      <c r="I143">
        <f t="shared" si="35"/>
        <v>0</v>
      </c>
      <c r="J143">
        <f t="shared" si="36"/>
        <v>0</v>
      </c>
      <c r="K143">
        <f t="shared" si="37"/>
        <v>0</v>
      </c>
      <c r="L143">
        <f t="shared" si="38"/>
        <v>0</v>
      </c>
      <c r="M143">
        <f t="shared" si="39"/>
        <v>0</v>
      </c>
      <c r="N143">
        <f t="shared" si="40"/>
        <v>0</v>
      </c>
      <c r="O143">
        <f t="shared" si="41"/>
        <v>0</v>
      </c>
      <c r="P143">
        <f t="shared" si="42"/>
        <v>0</v>
      </c>
      <c r="Q143">
        <f t="shared" si="43"/>
        <v>0</v>
      </c>
      <c r="R143">
        <f t="shared" si="44"/>
        <v>0</v>
      </c>
      <c r="S143">
        <f t="shared" si="45"/>
        <v>0</v>
      </c>
      <c r="T143">
        <f t="shared" si="46"/>
        <v>0</v>
      </c>
      <c r="U143">
        <f t="shared" si="47"/>
        <v>0</v>
      </c>
      <c r="V143">
        <f t="shared" si="48"/>
        <v>0</v>
      </c>
      <c r="W143">
        <f t="shared" si="49"/>
        <v>0</v>
      </c>
      <c r="X143" s="17">
        <f t="shared" si="50"/>
        <v>0</v>
      </c>
      <c r="Y143" s="17">
        <f t="shared" si="51"/>
        <v>0</v>
      </c>
      <c r="Z143" s="17">
        <f t="shared" si="52"/>
        <v>0</v>
      </c>
      <c r="AA143" s="17">
        <f t="shared" si="53"/>
        <v>0</v>
      </c>
      <c r="AB143" s="17">
        <f t="shared" si="54"/>
        <v>0</v>
      </c>
      <c r="AC143" s="17">
        <f t="shared" si="55"/>
        <v>0</v>
      </c>
      <c r="AD143">
        <f t="shared" si="56"/>
        <v>0</v>
      </c>
      <c r="AE143">
        <f t="shared" si="57"/>
        <v>0</v>
      </c>
      <c r="AF143">
        <f t="shared" si="58"/>
        <v>0</v>
      </c>
      <c r="AG143">
        <f t="shared" si="59"/>
        <v>0</v>
      </c>
      <c r="AH143">
        <f t="shared" si="60"/>
        <v>0</v>
      </c>
      <c r="AI143">
        <f t="shared" si="61"/>
        <v>0</v>
      </c>
    </row>
    <row r="144" spans="1:35" x14ac:dyDescent="0.25">
      <c r="A144" s="6"/>
      <c r="B144" s="7"/>
      <c r="C144" s="7"/>
      <c r="D144" s="7"/>
      <c r="E144" s="10" t="str">
        <f t="shared" si="31"/>
        <v/>
      </c>
      <c r="F144">
        <f t="shared" si="32"/>
        <v>0</v>
      </c>
      <c r="G144">
        <f t="shared" si="33"/>
        <v>0</v>
      </c>
      <c r="H144">
        <f t="shared" si="34"/>
        <v>0</v>
      </c>
      <c r="I144">
        <f t="shared" si="35"/>
        <v>0</v>
      </c>
      <c r="J144">
        <f t="shared" si="36"/>
        <v>0</v>
      </c>
      <c r="K144">
        <f t="shared" si="37"/>
        <v>0</v>
      </c>
      <c r="L144">
        <f t="shared" si="38"/>
        <v>0</v>
      </c>
      <c r="M144">
        <f t="shared" si="39"/>
        <v>0</v>
      </c>
      <c r="N144">
        <f t="shared" si="40"/>
        <v>0</v>
      </c>
      <c r="O144">
        <f t="shared" si="41"/>
        <v>0</v>
      </c>
      <c r="P144">
        <f t="shared" si="42"/>
        <v>0</v>
      </c>
      <c r="Q144">
        <f t="shared" si="43"/>
        <v>0</v>
      </c>
      <c r="R144">
        <f t="shared" si="44"/>
        <v>0</v>
      </c>
      <c r="S144">
        <f t="shared" si="45"/>
        <v>0</v>
      </c>
      <c r="T144">
        <f t="shared" si="46"/>
        <v>0</v>
      </c>
      <c r="U144">
        <f t="shared" si="47"/>
        <v>0</v>
      </c>
      <c r="V144">
        <f t="shared" si="48"/>
        <v>0</v>
      </c>
      <c r="W144">
        <f t="shared" si="49"/>
        <v>0</v>
      </c>
      <c r="X144" s="17">
        <f t="shared" si="50"/>
        <v>0</v>
      </c>
      <c r="Y144" s="17">
        <f t="shared" si="51"/>
        <v>0</v>
      </c>
      <c r="Z144" s="17">
        <f t="shared" si="52"/>
        <v>0</v>
      </c>
      <c r="AA144" s="17">
        <f t="shared" si="53"/>
        <v>0</v>
      </c>
      <c r="AB144" s="17">
        <f t="shared" si="54"/>
        <v>0</v>
      </c>
      <c r="AC144" s="17">
        <f t="shared" si="55"/>
        <v>0</v>
      </c>
      <c r="AD144">
        <f t="shared" si="56"/>
        <v>0</v>
      </c>
      <c r="AE144">
        <f t="shared" si="57"/>
        <v>0</v>
      </c>
      <c r="AF144">
        <f t="shared" si="58"/>
        <v>0</v>
      </c>
      <c r="AG144">
        <f t="shared" si="59"/>
        <v>0</v>
      </c>
      <c r="AH144">
        <f t="shared" si="60"/>
        <v>0</v>
      </c>
      <c r="AI144">
        <f t="shared" si="61"/>
        <v>0</v>
      </c>
    </row>
    <row r="145" spans="1:35" x14ac:dyDescent="0.25">
      <c r="A145" s="6"/>
      <c r="B145" s="7"/>
      <c r="C145" s="7"/>
      <c r="D145" s="7"/>
      <c r="E145" s="10" t="str">
        <f t="shared" si="31"/>
        <v/>
      </c>
      <c r="F145">
        <f t="shared" si="32"/>
        <v>0</v>
      </c>
      <c r="G145">
        <f t="shared" si="33"/>
        <v>0</v>
      </c>
      <c r="H145">
        <f t="shared" si="34"/>
        <v>0</v>
      </c>
      <c r="I145">
        <f t="shared" si="35"/>
        <v>0</v>
      </c>
      <c r="J145">
        <f t="shared" si="36"/>
        <v>0</v>
      </c>
      <c r="K145">
        <f t="shared" si="37"/>
        <v>0</v>
      </c>
      <c r="L145">
        <f t="shared" si="38"/>
        <v>0</v>
      </c>
      <c r="M145">
        <f t="shared" si="39"/>
        <v>0</v>
      </c>
      <c r="N145">
        <f t="shared" si="40"/>
        <v>0</v>
      </c>
      <c r="O145">
        <f t="shared" si="41"/>
        <v>0</v>
      </c>
      <c r="P145">
        <f t="shared" si="42"/>
        <v>0</v>
      </c>
      <c r="Q145">
        <f t="shared" si="43"/>
        <v>0</v>
      </c>
      <c r="R145">
        <f t="shared" si="44"/>
        <v>0</v>
      </c>
      <c r="S145">
        <f t="shared" si="45"/>
        <v>0</v>
      </c>
      <c r="T145">
        <f t="shared" si="46"/>
        <v>0</v>
      </c>
      <c r="U145">
        <f t="shared" si="47"/>
        <v>0</v>
      </c>
      <c r="V145">
        <f t="shared" si="48"/>
        <v>0</v>
      </c>
      <c r="W145">
        <f t="shared" si="49"/>
        <v>0</v>
      </c>
      <c r="X145" s="17">
        <f t="shared" si="50"/>
        <v>0</v>
      </c>
      <c r="Y145" s="17">
        <f t="shared" si="51"/>
        <v>0</v>
      </c>
      <c r="Z145" s="17">
        <f t="shared" si="52"/>
        <v>0</v>
      </c>
      <c r="AA145" s="17">
        <f t="shared" si="53"/>
        <v>0</v>
      </c>
      <c r="AB145" s="17">
        <f t="shared" si="54"/>
        <v>0</v>
      </c>
      <c r="AC145" s="17">
        <f t="shared" si="55"/>
        <v>0</v>
      </c>
      <c r="AD145">
        <f t="shared" si="56"/>
        <v>0</v>
      </c>
      <c r="AE145">
        <f t="shared" si="57"/>
        <v>0</v>
      </c>
      <c r="AF145">
        <f t="shared" si="58"/>
        <v>0</v>
      </c>
      <c r="AG145">
        <f t="shared" si="59"/>
        <v>0</v>
      </c>
      <c r="AH145">
        <f t="shared" si="60"/>
        <v>0</v>
      </c>
      <c r="AI145">
        <f t="shared" si="61"/>
        <v>0</v>
      </c>
    </row>
    <row r="146" spans="1:35" x14ac:dyDescent="0.25">
      <c r="A146" s="6"/>
      <c r="B146" s="7"/>
      <c r="C146" s="7"/>
      <c r="D146" s="7"/>
      <c r="E146" s="10" t="str">
        <f t="shared" si="31"/>
        <v/>
      </c>
      <c r="F146">
        <f t="shared" si="32"/>
        <v>0</v>
      </c>
      <c r="G146">
        <f t="shared" si="33"/>
        <v>0</v>
      </c>
      <c r="H146">
        <f t="shared" si="34"/>
        <v>0</v>
      </c>
      <c r="I146">
        <f t="shared" si="35"/>
        <v>0</v>
      </c>
      <c r="J146">
        <f t="shared" si="36"/>
        <v>0</v>
      </c>
      <c r="K146">
        <f t="shared" si="37"/>
        <v>0</v>
      </c>
      <c r="L146">
        <f t="shared" si="38"/>
        <v>0</v>
      </c>
      <c r="M146">
        <f t="shared" si="39"/>
        <v>0</v>
      </c>
      <c r="N146">
        <f t="shared" si="40"/>
        <v>0</v>
      </c>
      <c r="O146">
        <f t="shared" si="41"/>
        <v>0</v>
      </c>
      <c r="P146">
        <f t="shared" si="42"/>
        <v>0</v>
      </c>
      <c r="Q146">
        <f t="shared" si="43"/>
        <v>0</v>
      </c>
      <c r="R146">
        <f t="shared" si="44"/>
        <v>0</v>
      </c>
      <c r="S146">
        <f t="shared" si="45"/>
        <v>0</v>
      </c>
      <c r="T146">
        <f t="shared" si="46"/>
        <v>0</v>
      </c>
      <c r="U146">
        <f t="shared" si="47"/>
        <v>0</v>
      </c>
      <c r="V146">
        <f t="shared" si="48"/>
        <v>0</v>
      </c>
      <c r="W146">
        <f t="shared" si="49"/>
        <v>0</v>
      </c>
      <c r="X146" s="17">
        <f t="shared" si="50"/>
        <v>0</v>
      </c>
      <c r="Y146" s="17">
        <f t="shared" si="51"/>
        <v>0</v>
      </c>
      <c r="Z146" s="17">
        <f t="shared" si="52"/>
        <v>0</v>
      </c>
      <c r="AA146" s="17">
        <f t="shared" si="53"/>
        <v>0</v>
      </c>
      <c r="AB146" s="17">
        <f t="shared" si="54"/>
        <v>0</v>
      </c>
      <c r="AC146" s="17">
        <f t="shared" si="55"/>
        <v>0</v>
      </c>
      <c r="AD146">
        <f t="shared" si="56"/>
        <v>0</v>
      </c>
      <c r="AE146">
        <f t="shared" si="57"/>
        <v>0</v>
      </c>
      <c r="AF146">
        <f t="shared" si="58"/>
        <v>0</v>
      </c>
      <c r="AG146">
        <f t="shared" si="59"/>
        <v>0</v>
      </c>
      <c r="AH146">
        <f t="shared" si="60"/>
        <v>0</v>
      </c>
      <c r="AI146">
        <f t="shared" si="61"/>
        <v>0</v>
      </c>
    </row>
    <row r="147" spans="1:35" x14ac:dyDescent="0.25">
      <c r="A147" s="6"/>
      <c r="B147" s="7"/>
      <c r="C147" s="7"/>
      <c r="D147" s="7"/>
      <c r="E147" s="10" t="str">
        <f t="shared" si="31"/>
        <v/>
      </c>
      <c r="F147">
        <f t="shared" si="32"/>
        <v>0</v>
      </c>
      <c r="G147">
        <f t="shared" si="33"/>
        <v>0</v>
      </c>
      <c r="H147">
        <f t="shared" si="34"/>
        <v>0</v>
      </c>
      <c r="I147">
        <f t="shared" si="35"/>
        <v>0</v>
      </c>
      <c r="J147">
        <f t="shared" si="36"/>
        <v>0</v>
      </c>
      <c r="K147">
        <f t="shared" si="37"/>
        <v>0</v>
      </c>
      <c r="L147">
        <f t="shared" si="38"/>
        <v>0</v>
      </c>
      <c r="M147">
        <f t="shared" si="39"/>
        <v>0</v>
      </c>
      <c r="N147">
        <f t="shared" si="40"/>
        <v>0</v>
      </c>
      <c r="O147">
        <f t="shared" si="41"/>
        <v>0</v>
      </c>
      <c r="P147">
        <f t="shared" si="42"/>
        <v>0</v>
      </c>
      <c r="Q147">
        <f t="shared" si="43"/>
        <v>0</v>
      </c>
      <c r="R147">
        <f t="shared" si="44"/>
        <v>0</v>
      </c>
      <c r="S147">
        <f t="shared" si="45"/>
        <v>0</v>
      </c>
      <c r="T147">
        <f t="shared" si="46"/>
        <v>0</v>
      </c>
      <c r="U147">
        <f t="shared" si="47"/>
        <v>0</v>
      </c>
      <c r="V147">
        <f t="shared" si="48"/>
        <v>0</v>
      </c>
      <c r="W147">
        <f t="shared" si="49"/>
        <v>0</v>
      </c>
      <c r="X147" s="17">
        <f t="shared" si="50"/>
        <v>0</v>
      </c>
      <c r="Y147" s="17">
        <f t="shared" si="51"/>
        <v>0</v>
      </c>
      <c r="Z147" s="17">
        <f t="shared" si="52"/>
        <v>0</v>
      </c>
      <c r="AA147" s="17">
        <f t="shared" si="53"/>
        <v>0</v>
      </c>
      <c r="AB147" s="17">
        <f t="shared" si="54"/>
        <v>0</v>
      </c>
      <c r="AC147" s="17">
        <f t="shared" si="55"/>
        <v>0</v>
      </c>
      <c r="AD147">
        <f t="shared" si="56"/>
        <v>0</v>
      </c>
      <c r="AE147">
        <f t="shared" si="57"/>
        <v>0</v>
      </c>
      <c r="AF147">
        <f t="shared" si="58"/>
        <v>0</v>
      </c>
      <c r="AG147">
        <f t="shared" si="59"/>
        <v>0</v>
      </c>
      <c r="AH147">
        <f t="shared" si="60"/>
        <v>0</v>
      </c>
      <c r="AI147">
        <f t="shared" si="61"/>
        <v>0</v>
      </c>
    </row>
    <row r="148" spans="1:35" x14ac:dyDescent="0.25">
      <c r="A148" s="6"/>
      <c r="B148" s="7"/>
      <c r="C148" s="7"/>
      <c r="D148" s="7"/>
      <c r="E148" s="10" t="str">
        <f t="shared" si="31"/>
        <v/>
      </c>
      <c r="F148">
        <f t="shared" si="32"/>
        <v>0</v>
      </c>
      <c r="G148">
        <f t="shared" si="33"/>
        <v>0</v>
      </c>
      <c r="H148">
        <f t="shared" si="34"/>
        <v>0</v>
      </c>
      <c r="I148">
        <f t="shared" si="35"/>
        <v>0</v>
      </c>
      <c r="J148">
        <f t="shared" si="36"/>
        <v>0</v>
      </c>
      <c r="K148">
        <f t="shared" si="37"/>
        <v>0</v>
      </c>
      <c r="L148">
        <f t="shared" si="38"/>
        <v>0</v>
      </c>
      <c r="M148">
        <f t="shared" si="39"/>
        <v>0</v>
      </c>
      <c r="N148">
        <f t="shared" si="40"/>
        <v>0</v>
      </c>
      <c r="O148">
        <f t="shared" si="41"/>
        <v>0</v>
      </c>
      <c r="P148">
        <f t="shared" si="42"/>
        <v>0</v>
      </c>
      <c r="Q148">
        <f t="shared" si="43"/>
        <v>0</v>
      </c>
      <c r="R148">
        <f t="shared" si="44"/>
        <v>0</v>
      </c>
      <c r="S148">
        <f t="shared" si="45"/>
        <v>0</v>
      </c>
      <c r="T148">
        <f t="shared" si="46"/>
        <v>0</v>
      </c>
      <c r="U148">
        <f t="shared" si="47"/>
        <v>0</v>
      </c>
      <c r="V148">
        <f t="shared" si="48"/>
        <v>0</v>
      </c>
      <c r="W148">
        <f t="shared" si="49"/>
        <v>0</v>
      </c>
      <c r="X148" s="17">
        <f t="shared" si="50"/>
        <v>0</v>
      </c>
      <c r="Y148" s="17">
        <f t="shared" si="51"/>
        <v>0</v>
      </c>
      <c r="Z148" s="17">
        <f t="shared" si="52"/>
        <v>0</v>
      </c>
      <c r="AA148" s="17">
        <f t="shared" si="53"/>
        <v>0</v>
      </c>
      <c r="AB148" s="17">
        <f t="shared" si="54"/>
        <v>0</v>
      </c>
      <c r="AC148" s="17">
        <f t="shared" si="55"/>
        <v>0</v>
      </c>
      <c r="AD148">
        <f t="shared" si="56"/>
        <v>0</v>
      </c>
      <c r="AE148">
        <f t="shared" si="57"/>
        <v>0</v>
      </c>
      <c r="AF148">
        <f t="shared" si="58"/>
        <v>0</v>
      </c>
      <c r="AG148">
        <f t="shared" si="59"/>
        <v>0</v>
      </c>
      <c r="AH148">
        <f t="shared" si="60"/>
        <v>0</v>
      </c>
      <c r="AI148">
        <f t="shared" si="61"/>
        <v>0</v>
      </c>
    </row>
    <row r="149" spans="1:35" x14ac:dyDescent="0.25">
      <c r="A149" s="6"/>
      <c r="B149" s="7"/>
      <c r="C149" s="7"/>
      <c r="D149" s="7"/>
      <c r="E149" s="10" t="str">
        <f t="shared" si="31"/>
        <v/>
      </c>
      <c r="F149">
        <f t="shared" si="32"/>
        <v>0</v>
      </c>
      <c r="G149">
        <f t="shared" si="33"/>
        <v>0</v>
      </c>
      <c r="H149">
        <f t="shared" si="34"/>
        <v>0</v>
      </c>
      <c r="I149">
        <f t="shared" si="35"/>
        <v>0</v>
      </c>
      <c r="J149">
        <f t="shared" si="36"/>
        <v>0</v>
      </c>
      <c r="K149">
        <f t="shared" si="37"/>
        <v>0</v>
      </c>
      <c r="L149">
        <f t="shared" si="38"/>
        <v>0</v>
      </c>
      <c r="M149">
        <f t="shared" si="39"/>
        <v>0</v>
      </c>
      <c r="N149">
        <f t="shared" si="40"/>
        <v>0</v>
      </c>
      <c r="O149">
        <f t="shared" si="41"/>
        <v>0</v>
      </c>
      <c r="P149">
        <f t="shared" si="42"/>
        <v>0</v>
      </c>
      <c r="Q149">
        <f t="shared" si="43"/>
        <v>0</v>
      </c>
      <c r="R149">
        <f t="shared" si="44"/>
        <v>0</v>
      </c>
      <c r="S149">
        <f t="shared" si="45"/>
        <v>0</v>
      </c>
      <c r="T149">
        <f t="shared" si="46"/>
        <v>0</v>
      </c>
      <c r="U149">
        <f t="shared" si="47"/>
        <v>0</v>
      </c>
      <c r="V149">
        <f t="shared" si="48"/>
        <v>0</v>
      </c>
      <c r="W149">
        <f t="shared" si="49"/>
        <v>0</v>
      </c>
      <c r="X149" s="17">
        <f t="shared" si="50"/>
        <v>0</v>
      </c>
      <c r="Y149" s="17">
        <f t="shared" si="51"/>
        <v>0</v>
      </c>
      <c r="Z149" s="17">
        <f t="shared" si="52"/>
        <v>0</v>
      </c>
      <c r="AA149" s="17">
        <f t="shared" si="53"/>
        <v>0</v>
      </c>
      <c r="AB149" s="17">
        <f t="shared" si="54"/>
        <v>0</v>
      </c>
      <c r="AC149" s="17">
        <f t="shared" si="55"/>
        <v>0</v>
      </c>
      <c r="AD149">
        <f t="shared" si="56"/>
        <v>0</v>
      </c>
      <c r="AE149">
        <f t="shared" si="57"/>
        <v>0</v>
      </c>
      <c r="AF149">
        <f t="shared" si="58"/>
        <v>0</v>
      </c>
      <c r="AG149">
        <f t="shared" si="59"/>
        <v>0</v>
      </c>
      <c r="AH149">
        <f t="shared" si="60"/>
        <v>0</v>
      </c>
      <c r="AI149">
        <f t="shared" si="61"/>
        <v>0</v>
      </c>
    </row>
    <row r="150" spans="1:35" x14ac:dyDescent="0.25">
      <c r="A150" s="6"/>
      <c r="B150" s="7"/>
      <c r="C150" s="7"/>
      <c r="D150" s="7"/>
      <c r="E150" s="10" t="str">
        <f t="shared" si="31"/>
        <v/>
      </c>
      <c r="F150">
        <f t="shared" si="32"/>
        <v>0</v>
      </c>
      <c r="G150">
        <f t="shared" si="33"/>
        <v>0</v>
      </c>
      <c r="H150">
        <f t="shared" si="34"/>
        <v>0</v>
      </c>
      <c r="I150">
        <f t="shared" si="35"/>
        <v>0</v>
      </c>
      <c r="J150">
        <f t="shared" si="36"/>
        <v>0</v>
      </c>
      <c r="K150">
        <f t="shared" si="37"/>
        <v>0</v>
      </c>
      <c r="L150">
        <f t="shared" si="38"/>
        <v>0</v>
      </c>
      <c r="M150">
        <f t="shared" si="39"/>
        <v>0</v>
      </c>
      <c r="N150">
        <f t="shared" si="40"/>
        <v>0</v>
      </c>
      <c r="O150">
        <f t="shared" si="41"/>
        <v>0</v>
      </c>
      <c r="P150">
        <f t="shared" si="42"/>
        <v>0</v>
      </c>
      <c r="Q150">
        <f t="shared" si="43"/>
        <v>0</v>
      </c>
      <c r="R150">
        <f t="shared" si="44"/>
        <v>0</v>
      </c>
      <c r="S150">
        <f t="shared" si="45"/>
        <v>0</v>
      </c>
      <c r="T150">
        <f t="shared" si="46"/>
        <v>0</v>
      </c>
      <c r="U150">
        <f t="shared" si="47"/>
        <v>0</v>
      </c>
      <c r="V150">
        <f t="shared" si="48"/>
        <v>0</v>
      </c>
      <c r="W150">
        <f t="shared" si="49"/>
        <v>0</v>
      </c>
      <c r="X150" s="17">
        <f t="shared" si="50"/>
        <v>0</v>
      </c>
      <c r="Y150" s="17">
        <f t="shared" si="51"/>
        <v>0</v>
      </c>
      <c r="Z150" s="17">
        <f t="shared" si="52"/>
        <v>0</v>
      </c>
      <c r="AA150" s="17">
        <f t="shared" si="53"/>
        <v>0</v>
      </c>
      <c r="AB150" s="17">
        <f t="shared" si="54"/>
        <v>0</v>
      </c>
      <c r="AC150" s="17">
        <f t="shared" si="55"/>
        <v>0</v>
      </c>
      <c r="AD150">
        <f t="shared" si="56"/>
        <v>0</v>
      </c>
      <c r="AE150">
        <f t="shared" si="57"/>
        <v>0</v>
      </c>
      <c r="AF150">
        <f t="shared" si="58"/>
        <v>0</v>
      </c>
      <c r="AG150">
        <f t="shared" si="59"/>
        <v>0</v>
      </c>
      <c r="AH150">
        <f t="shared" si="60"/>
        <v>0</v>
      </c>
      <c r="AI150">
        <f t="shared" si="61"/>
        <v>0</v>
      </c>
    </row>
    <row r="151" spans="1:35" x14ac:dyDescent="0.25">
      <c r="A151" s="6"/>
      <c r="B151" s="7"/>
      <c r="C151" s="7"/>
      <c r="D151" s="7"/>
      <c r="E151" s="10" t="str">
        <f t="shared" si="31"/>
        <v/>
      </c>
      <c r="F151">
        <f t="shared" si="32"/>
        <v>0</v>
      </c>
      <c r="G151">
        <f t="shared" si="33"/>
        <v>0</v>
      </c>
      <c r="H151">
        <f t="shared" si="34"/>
        <v>0</v>
      </c>
      <c r="I151">
        <f t="shared" si="35"/>
        <v>0</v>
      </c>
      <c r="J151">
        <f t="shared" si="36"/>
        <v>0</v>
      </c>
      <c r="K151">
        <f t="shared" si="37"/>
        <v>0</v>
      </c>
      <c r="L151">
        <f t="shared" si="38"/>
        <v>0</v>
      </c>
      <c r="M151">
        <f t="shared" si="39"/>
        <v>0</v>
      </c>
      <c r="N151">
        <f t="shared" si="40"/>
        <v>0</v>
      </c>
      <c r="O151">
        <f t="shared" si="41"/>
        <v>0</v>
      </c>
      <c r="P151">
        <f t="shared" si="42"/>
        <v>0</v>
      </c>
      <c r="Q151">
        <f t="shared" si="43"/>
        <v>0</v>
      </c>
      <c r="R151">
        <f t="shared" si="44"/>
        <v>0</v>
      </c>
      <c r="S151">
        <f t="shared" si="45"/>
        <v>0</v>
      </c>
      <c r="T151">
        <f t="shared" si="46"/>
        <v>0</v>
      </c>
      <c r="U151">
        <f t="shared" si="47"/>
        <v>0</v>
      </c>
      <c r="V151">
        <f t="shared" si="48"/>
        <v>0</v>
      </c>
      <c r="W151">
        <f t="shared" si="49"/>
        <v>0</v>
      </c>
      <c r="X151" s="17">
        <f t="shared" si="50"/>
        <v>0</v>
      </c>
      <c r="Y151" s="17">
        <f t="shared" si="51"/>
        <v>0</v>
      </c>
      <c r="Z151" s="17">
        <f t="shared" si="52"/>
        <v>0</v>
      </c>
      <c r="AA151" s="17">
        <f t="shared" si="53"/>
        <v>0</v>
      </c>
      <c r="AB151" s="17">
        <f t="shared" si="54"/>
        <v>0</v>
      </c>
      <c r="AC151" s="17">
        <f t="shared" si="55"/>
        <v>0</v>
      </c>
      <c r="AD151">
        <f t="shared" si="56"/>
        <v>0</v>
      </c>
      <c r="AE151">
        <f t="shared" si="57"/>
        <v>0</v>
      </c>
      <c r="AF151">
        <f t="shared" si="58"/>
        <v>0</v>
      </c>
      <c r="AG151">
        <f t="shared" si="59"/>
        <v>0</v>
      </c>
      <c r="AH151">
        <f t="shared" si="60"/>
        <v>0</v>
      </c>
      <c r="AI151">
        <f t="shared" si="61"/>
        <v>0</v>
      </c>
    </row>
    <row r="152" spans="1:35" x14ac:dyDescent="0.25">
      <c r="A152" s="6"/>
      <c r="B152" s="7"/>
      <c r="C152" s="7"/>
      <c r="D152" s="7"/>
      <c r="E152" s="10" t="str">
        <f t="shared" si="31"/>
        <v/>
      </c>
      <c r="F152">
        <f t="shared" si="32"/>
        <v>0</v>
      </c>
      <c r="G152">
        <f t="shared" si="33"/>
        <v>0</v>
      </c>
      <c r="H152">
        <f t="shared" si="34"/>
        <v>0</v>
      </c>
      <c r="I152">
        <f t="shared" si="35"/>
        <v>0</v>
      </c>
      <c r="J152">
        <f t="shared" si="36"/>
        <v>0</v>
      </c>
      <c r="K152">
        <f t="shared" si="37"/>
        <v>0</v>
      </c>
      <c r="L152">
        <f t="shared" si="38"/>
        <v>0</v>
      </c>
      <c r="M152">
        <f t="shared" si="39"/>
        <v>0</v>
      </c>
      <c r="N152">
        <f t="shared" si="40"/>
        <v>0</v>
      </c>
      <c r="O152">
        <f t="shared" si="41"/>
        <v>0</v>
      </c>
      <c r="P152">
        <f t="shared" si="42"/>
        <v>0</v>
      </c>
      <c r="Q152">
        <f t="shared" si="43"/>
        <v>0</v>
      </c>
      <c r="R152">
        <f t="shared" si="44"/>
        <v>0</v>
      </c>
      <c r="S152">
        <f t="shared" si="45"/>
        <v>0</v>
      </c>
      <c r="T152">
        <f t="shared" si="46"/>
        <v>0</v>
      </c>
      <c r="U152">
        <f t="shared" si="47"/>
        <v>0</v>
      </c>
      <c r="V152">
        <f t="shared" si="48"/>
        <v>0</v>
      </c>
      <c r="W152">
        <f t="shared" si="49"/>
        <v>0</v>
      </c>
      <c r="X152" s="17">
        <f t="shared" si="50"/>
        <v>0</v>
      </c>
      <c r="Y152" s="17">
        <f t="shared" si="51"/>
        <v>0</v>
      </c>
      <c r="Z152" s="17">
        <f t="shared" si="52"/>
        <v>0</v>
      </c>
      <c r="AA152" s="17">
        <f t="shared" si="53"/>
        <v>0</v>
      </c>
      <c r="AB152" s="17">
        <f t="shared" si="54"/>
        <v>0</v>
      </c>
      <c r="AC152" s="17">
        <f t="shared" si="55"/>
        <v>0</v>
      </c>
      <c r="AD152">
        <f t="shared" si="56"/>
        <v>0</v>
      </c>
      <c r="AE152">
        <f t="shared" si="57"/>
        <v>0</v>
      </c>
      <c r="AF152">
        <f t="shared" si="58"/>
        <v>0</v>
      </c>
      <c r="AG152">
        <f t="shared" si="59"/>
        <v>0</v>
      </c>
      <c r="AH152">
        <f t="shared" si="60"/>
        <v>0</v>
      </c>
      <c r="AI152">
        <f t="shared" si="61"/>
        <v>0</v>
      </c>
    </row>
    <row r="153" spans="1:35" x14ac:dyDescent="0.25">
      <c r="A153" s="6"/>
      <c r="B153" s="7"/>
      <c r="C153" s="7"/>
      <c r="D153" s="7"/>
      <c r="E153" s="10" t="str">
        <f t="shared" si="31"/>
        <v/>
      </c>
      <c r="F153">
        <f t="shared" si="32"/>
        <v>0</v>
      </c>
      <c r="G153">
        <f t="shared" si="33"/>
        <v>0</v>
      </c>
      <c r="H153">
        <f t="shared" si="34"/>
        <v>0</v>
      </c>
      <c r="I153">
        <f t="shared" si="35"/>
        <v>0</v>
      </c>
      <c r="J153">
        <f t="shared" si="36"/>
        <v>0</v>
      </c>
      <c r="K153">
        <f t="shared" si="37"/>
        <v>0</v>
      </c>
      <c r="L153">
        <f t="shared" si="38"/>
        <v>0</v>
      </c>
      <c r="M153">
        <f t="shared" si="39"/>
        <v>0</v>
      </c>
      <c r="N153">
        <f t="shared" si="40"/>
        <v>0</v>
      </c>
      <c r="O153">
        <f t="shared" si="41"/>
        <v>0</v>
      </c>
      <c r="P153">
        <f t="shared" si="42"/>
        <v>0</v>
      </c>
      <c r="Q153">
        <f t="shared" si="43"/>
        <v>0</v>
      </c>
      <c r="R153">
        <f t="shared" si="44"/>
        <v>0</v>
      </c>
      <c r="S153">
        <f t="shared" si="45"/>
        <v>0</v>
      </c>
      <c r="T153">
        <f t="shared" si="46"/>
        <v>0</v>
      </c>
      <c r="U153">
        <f t="shared" si="47"/>
        <v>0</v>
      </c>
      <c r="V153">
        <f t="shared" si="48"/>
        <v>0</v>
      </c>
      <c r="W153">
        <f t="shared" si="49"/>
        <v>0</v>
      </c>
      <c r="X153" s="17">
        <f t="shared" si="50"/>
        <v>0</v>
      </c>
      <c r="Y153" s="17">
        <f t="shared" si="51"/>
        <v>0</v>
      </c>
      <c r="Z153" s="17">
        <f t="shared" si="52"/>
        <v>0</v>
      </c>
      <c r="AA153" s="17">
        <f t="shared" si="53"/>
        <v>0</v>
      </c>
      <c r="AB153" s="17">
        <f t="shared" si="54"/>
        <v>0</v>
      </c>
      <c r="AC153" s="17">
        <f t="shared" si="55"/>
        <v>0</v>
      </c>
      <c r="AD153">
        <f t="shared" si="56"/>
        <v>0</v>
      </c>
      <c r="AE153">
        <f t="shared" si="57"/>
        <v>0</v>
      </c>
      <c r="AF153">
        <f t="shared" si="58"/>
        <v>0</v>
      </c>
      <c r="AG153">
        <f t="shared" si="59"/>
        <v>0</v>
      </c>
      <c r="AH153">
        <f t="shared" si="60"/>
        <v>0</v>
      </c>
      <c r="AI153">
        <f t="shared" si="61"/>
        <v>0</v>
      </c>
    </row>
    <row r="154" spans="1:35" x14ac:dyDescent="0.25">
      <c r="A154" s="6"/>
      <c r="B154" s="7"/>
      <c r="C154" s="7"/>
      <c r="D154" s="7"/>
      <c r="E154" s="10" t="str">
        <f t="shared" si="31"/>
        <v/>
      </c>
      <c r="F154">
        <f t="shared" si="32"/>
        <v>0</v>
      </c>
      <c r="G154">
        <f t="shared" si="33"/>
        <v>0</v>
      </c>
      <c r="H154">
        <f t="shared" si="34"/>
        <v>0</v>
      </c>
      <c r="I154">
        <f t="shared" si="35"/>
        <v>0</v>
      </c>
      <c r="J154">
        <f t="shared" si="36"/>
        <v>0</v>
      </c>
      <c r="K154">
        <f t="shared" si="37"/>
        <v>0</v>
      </c>
      <c r="L154">
        <f t="shared" si="38"/>
        <v>0</v>
      </c>
      <c r="M154">
        <f t="shared" si="39"/>
        <v>0</v>
      </c>
      <c r="N154">
        <f t="shared" si="40"/>
        <v>0</v>
      </c>
      <c r="O154">
        <f t="shared" si="41"/>
        <v>0</v>
      </c>
      <c r="P154">
        <f t="shared" si="42"/>
        <v>0</v>
      </c>
      <c r="Q154">
        <f t="shared" si="43"/>
        <v>0</v>
      </c>
      <c r="R154">
        <f t="shared" si="44"/>
        <v>0</v>
      </c>
      <c r="S154">
        <f t="shared" si="45"/>
        <v>0</v>
      </c>
      <c r="T154">
        <f t="shared" si="46"/>
        <v>0</v>
      </c>
      <c r="U154">
        <f t="shared" si="47"/>
        <v>0</v>
      </c>
      <c r="V154">
        <f t="shared" si="48"/>
        <v>0</v>
      </c>
      <c r="W154">
        <f t="shared" si="49"/>
        <v>0</v>
      </c>
      <c r="X154" s="17">
        <f t="shared" si="50"/>
        <v>0</v>
      </c>
      <c r="Y154" s="17">
        <f t="shared" si="51"/>
        <v>0</v>
      </c>
      <c r="Z154" s="17">
        <f t="shared" si="52"/>
        <v>0</v>
      </c>
      <c r="AA154" s="17">
        <f t="shared" si="53"/>
        <v>0</v>
      </c>
      <c r="AB154" s="17">
        <f t="shared" si="54"/>
        <v>0</v>
      </c>
      <c r="AC154" s="17">
        <f t="shared" si="55"/>
        <v>0</v>
      </c>
      <c r="AD154">
        <f t="shared" si="56"/>
        <v>0</v>
      </c>
      <c r="AE154">
        <f t="shared" si="57"/>
        <v>0</v>
      </c>
      <c r="AF154">
        <f t="shared" si="58"/>
        <v>0</v>
      </c>
      <c r="AG154">
        <f t="shared" si="59"/>
        <v>0</v>
      </c>
      <c r="AH154">
        <f t="shared" si="60"/>
        <v>0</v>
      </c>
      <c r="AI154">
        <f t="shared" si="61"/>
        <v>0</v>
      </c>
    </row>
    <row r="155" spans="1:35" x14ac:dyDescent="0.25">
      <c r="A155" s="6"/>
      <c r="B155" s="7"/>
      <c r="C155" s="7"/>
      <c r="D155" s="7"/>
      <c r="E155" s="10" t="str">
        <f t="shared" si="31"/>
        <v/>
      </c>
      <c r="F155">
        <f t="shared" si="32"/>
        <v>0</v>
      </c>
      <c r="G155">
        <f t="shared" si="33"/>
        <v>0</v>
      </c>
      <c r="H155">
        <f t="shared" si="34"/>
        <v>0</v>
      </c>
      <c r="I155">
        <f t="shared" si="35"/>
        <v>0</v>
      </c>
      <c r="J155">
        <f t="shared" si="36"/>
        <v>0</v>
      </c>
      <c r="K155">
        <f t="shared" si="37"/>
        <v>0</v>
      </c>
      <c r="L155">
        <f t="shared" si="38"/>
        <v>0</v>
      </c>
      <c r="M155">
        <f t="shared" si="39"/>
        <v>0</v>
      </c>
      <c r="N155">
        <f t="shared" si="40"/>
        <v>0</v>
      </c>
      <c r="O155">
        <f t="shared" si="41"/>
        <v>0</v>
      </c>
      <c r="P155">
        <f t="shared" si="42"/>
        <v>0</v>
      </c>
      <c r="Q155">
        <f t="shared" si="43"/>
        <v>0</v>
      </c>
      <c r="R155">
        <f t="shared" si="44"/>
        <v>0</v>
      </c>
      <c r="S155">
        <f t="shared" si="45"/>
        <v>0</v>
      </c>
      <c r="T155">
        <f t="shared" si="46"/>
        <v>0</v>
      </c>
      <c r="U155">
        <f t="shared" si="47"/>
        <v>0</v>
      </c>
      <c r="V155">
        <f t="shared" si="48"/>
        <v>0</v>
      </c>
      <c r="W155">
        <f t="shared" si="49"/>
        <v>0</v>
      </c>
      <c r="X155" s="17">
        <f t="shared" si="50"/>
        <v>0</v>
      </c>
      <c r="Y155" s="17">
        <f t="shared" si="51"/>
        <v>0</v>
      </c>
      <c r="Z155" s="17">
        <f t="shared" si="52"/>
        <v>0</v>
      </c>
      <c r="AA155" s="17">
        <f t="shared" si="53"/>
        <v>0</v>
      </c>
      <c r="AB155" s="17">
        <f t="shared" si="54"/>
        <v>0</v>
      </c>
      <c r="AC155" s="17">
        <f t="shared" si="55"/>
        <v>0</v>
      </c>
      <c r="AD155">
        <f t="shared" si="56"/>
        <v>0</v>
      </c>
      <c r="AE155">
        <f t="shared" si="57"/>
        <v>0</v>
      </c>
      <c r="AF155">
        <f t="shared" si="58"/>
        <v>0</v>
      </c>
      <c r="AG155">
        <f t="shared" si="59"/>
        <v>0</v>
      </c>
      <c r="AH155">
        <f t="shared" si="60"/>
        <v>0</v>
      </c>
      <c r="AI155">
        <f t="shared" si="61"/>
        <v>0</v>
      </c>
    </row>
    <row r="156" spans="1:35" x14ac:dyDescent="0.25">
      <c r="A156" s="6"/>
      <c r="B156" s="7"/>
      <c r="C156" s="7"/>
      <c r="D156" s="7"/>
      <c r="E156" s="10" t="str">
        <f t="shared" si="31"/>
        <v/>
      </c>
      <c r="F156">
        <f t="shared" si="32"/>
        <v>0</v>
      </c>
      <c r="G156">
        <f t="shared" si="33"/>
        <v>0</v>
      </c>
      <c r="H156">
        <f t="shared" si="34"/>
        <v>0</v>
      </c>
      <c r="I156">
        <f t="shared" si="35"/>
        <v>0</v>
      </c>
      <c r="J156">
        <f t="shared" si="36"/>
        <v>0</v>
      </c>
      <c r="K156">
        <f t="shared" si="37"/>
        <v>0</v>
      </c>
      <c r="L156">
        <f t="shared" si="38"/>
        <v>0</v>
      </c>
      <c r="M156">
        <f t="shared" si="39"/>
        <v>0</v>
      </c>
      <c r="N156">
        <f t="shared" si="40"/>
        <v>0</v>
      </c>
      <c r="O156">
        <f t="shared" si="41"/>
        <v>0</v>
      </c>
      <c r="P156">
        <f t="shared" si="42"/>
        <v>0</v>
      </c>
      <c r="Q156">
        <f t="shared" si="43"/>
        <v>0</v>
      </c>
      <c r="R156">
        <f t="shared" si="44"/>
        <v>0</v>
      </c>
      <c r="S156">
        <f t="shared" si="45"/>
        <v>0</v>
      </c>
      <c r="T156">
        <f t="shared" si="46"/>
        <v>0</v>
      </c>
      <c r="U156">
        <f t="shared" si="47"/>
        <v>0</v>
      </c>
      <c r="V156">
        <f t="shared" si="48"/>
        <v>0</v>
      </c>
      <c r="W156">
        <f t="shared" si="49"/>
        <v>0</v>
      </c>
      <c r="X156" s="17">
        <f t="shared" si="50"/>
        <v>0</v>
      </c>
      <c r="Y156" s="17">
        <f t="shared" si="51"/>
        <v>0</v>
      </c>
      <c r="Z156" s="17">
        <f t="shared" si="52"/>
        <v>0</v>
      </c>
      <c r="AA156" s="17">
        <f t="shared" si="53"/>
        <v>0</v>
      </c>
      <c r="AB156" s="17">
        <f t="shared" si="54"/>
        <v>0</v>
      </c>
      <c r="AC156" s="17">
        <f t="shared" si="55"/>
        <v>0</v>
      </c>
      <c r="AD156">
        <f t="shared" si="56"/>
        <v>0</v>
      </c>
      <c r="AE156">
        <f t="shared" si="57"/>
        <v>0</v>
      </c>
      <c r="AF156">
        <f t="shared" si="58"/>
        <v>0</v>
      </c>
      <c r="AG156">
        <f t="shared" si="59"/>
        <v>0</v>
      </c>
      <c r="AH156">
        <f t="shared" si="60"/>
        <v>0</v>
      </c>
      <c r="AI156">
        <f t="shared" si="61"/>
        <v>0</v>
      </c>
    </row>
    <row r="157" spans="1:35" x14ac:dyDescent="0.25">
      <c r="A157" s="6"/>
      <c r="B157" s="7"/>
      <c r="C157" s="7"/>
      <c r="D157" s="7"/>
      <c r="E157" s="10" t="str">
        <f t="shared" si="31"/>
        <v/>
      </c>
      <c r="F157">
        <f t="shared" si="32"/>
        <v>0</v>
      </c>
      <c r="G157">
        <f t="shared" si="33"/>
        <v>0</v>
      </c>
      <c r="H157">
        <f t="shared" si="34"/>
        <v>0</v>
      </c>
      <c r="I157">
        <f t="shared" si="35"/>
        <v>0</v>
      </c>
      <c r="J157">
        <f t="shared" si="36"/>
        <v>0</v>
      </c>
      <c r="K157">
        <f t="shared" si="37"/>
        <v>0</v>
      </c>
      <c r="L157">
        <f t="shared" si="38"/>
        <v>0</v>
      </c>
      <c r="M157">
        <f t="shared" si="39"/>
        <v>0</v>
      </c>
      <c r="N157">
        <f t="shared" si="40"/>
        <v>0</v>
      </c>
      <c r="O157">
        <f t="shared" si="41"/>
        <v>0</v>
      </c>
      <c r="P157">
        <f t="shared" si="42"/>
        <v>0</v>
      </c>
      <c r="Q157">
        <f t="shared" si="43"/>
        <v>0</v>
      </c>
      <c r="R157">
        <f t="shared" si="44"/>
        <v>0</v>
      </c>
      <c r="S157">
        <f t="shared" si="45"/>
        <v>0</v>
      </c>
      <c r="T157">
        <f t="shared" si="46"/>
        <v>0</v>
      </c>
      <c r="U157">
        <f t="shared" si="47"/>
        <v>0</v>
      </c>
      <c r="V157">
        <f t="shared" si="48"/>
        <v>0</v>
      </c>
      <c r="W157">
        <f t="shared" si="49"/>
        <v>0</v>
      </c>
      <c r="X157" s="17">
        <f t="shared" si="50"/>
        <v>0</v>
      </c>
      <c r="Y157" s="17">
        <f t="shared" si="51"/>
        <v>0</v>
      </c>
      <c r="Z157" s="17">
        <f t="shared" si="52"/>
        <v>0</v>
      </c>
      <c r="AA157" s="17">
        <f t="shared" si="53"/>
        <v>0</v>
      </c>
      <c r="AB157" s="17">
        <f t="shared" si="54"/>
        <v>0</v>
      </c>
      <c r="AC157" s="17">
        <f t="shared" si="55"/>
        <v>0</v>
      </c>
      <c r="AD157">
        <f t="shared" si="56"/>
        <v>0</v>
      </c>
      <c r="AE157">
        <f t="shared" si="57"/>
        <v>0</v>
      </c>
      <c r="AF157">
        <f t="shared" si="58"/>
        <v>0</v>
      </c>
      <c r="AG157">
        <f t="shared" si="59"/>
        <v>0</v>
      </c>
      <c r="AH157">
        <f t="shared" si="60"/>
        <v>0</v>
      </c>
      <c r="AI157">
        <f t="shared" si="61"/>
        <v>0</v>
      </c>
    </row>
    <row r="158" spans="1:35" x14ac:dyDescent="0.25">
      <c r="A158" s="6"/>
      <c r="B158" s="7"/>
      <c r="C158" s="7"/>
      <c r="D158" s="7"/>
      <c r="E158" s="10" t="str">
        <f t="shared" ref="E158:E221" si="62">IF(AND(A158="",B158="",C158="",D158=""),"",IF(OR(A158="",B158="",AND(C158="",D158=""))=TRUE,"Namn eller kön saknas eller ej tillfrågad någon gång!",""))</f>
        <v/>
      </c>
      <c r="F158">
        <f t="shared" ref="F158:F221" si="63">IF(OR(AND($B158="Kvinna",$C158="Ja lämnat in kuvert"),AND($B158="Kvinna",$C158="Tackat nej muntligt",NOT($A158="x"),NOT($A158="X"))),1,0)</f>
        <v>0</v>
      </c>
      <c r="G158">
        <f t="shared" ref="G158:G221" si="64">IF(OR(AND($B158="Kvinna",$D158="Ja lämnat in kuvert"),AND($B158="Kvinna",$D158="Tackat nej muntligt",NOT($A158="x"),NOT($A158="X"))),1,0)</f>
        <v>0</v>
      </c>
      <c r="H158">
        <f t="shared" ref="H158:H221" si="65">IF(OR(AND($B158="Man",$C158="Ja lämnat in kuvert"),AND($B158="Man",$C158="Tackat nej muntligt",NOT($A158="x"),NOT($A158="X"))),1,0)</f>
        <v>0</v>
      </c>
      <c r="I158">
        <f t="shared" ref="I158:I221" si="66">IF(OR(AND($B158="Man",$D158="Ja lämnat in kuvert"),AND($B158="Man",$D158="Tackat nej muntligt",NOT($A158="x"),NOT($A158="X"))),1,0)</f>
        <v>0</v>
      </c>
      <c r="J158">
        <f t="shared" ref="J158:J221" si="67">IF(OR(AND($B158="Enkät använder ej variabeln kön",$C158="Ja lämnat in kuvert"),AND($B158="Enkät använder ej variabeln kön",$C158="Tackat nej muntligt",NOT($A158="x"),NOT($A158="X"))),1,0)</f>
        <v>0</v>
      </c>
      <c r="K158">
        <f t="shared" ref="K158:K221" si="68">IF(OR(AND($B158="Enkät använder ej variabeln kön",$D158="Ja lämnat in kuvert"),AND($B158="Enkät använder ej variabeln kön",$D158="Tackat nej muntligt",NOT($A158="x"),NOT($A158="X"))),1,0)</f>
        <v>0</v>
      </c>
      <c r="L158">
        <f t="shared" ref="L158:L221" si="69">IF((AND($B158="Kvinna",$C158="Tackat nej muntligt",NOT($A158="x"),NOT($A158="X"))),1,0)</f>
        <v>0</v>
      </c>
      <c r="M158">
        <f t="shared" ref="M158:M221" si="70">IF((AND($B158="Kvinna",$D158="Tackat nej muntligt",NOT($A158="x"),NOT($A158="X"))),1,0)</f>
        <v>0</v>
      </c>
      <c r="N158">
        <f t="shared" ref="N158:N221" si="71">IF((AND($B158="Man",$C158="Tackat nej muntligt",NOT($A158="x"),NOT($A158="X"))),1,0)</f>
        <v>0</v>
      </c>
      <c r="O158">
        <f t="shared" ref="O158:O221" si="72">IF((AND($B158="Man",$D158="Tackat nej muntligt",NOT($A158="x"),NOT($A158="X"))),1,0)</f>
        <v>0</v>
      </c>
      <c r="P158">
        <f t="shared" ref="P158:P221" si="73">IF((AND($B158="Enkät använder ej variabeln kön",$C158="Tackat nej muntligt",NOT($A158="x"),NOT($A158="X"))),1,0)</f>
        <v>0</v>
      </c>
      <c r="Q158">
        <f t="shared" ref="Q158:Q221" si="74">IF((AND($B158="Enkät använder ej variabeln kön",$D158="Tackat nej muntligt",NOT($A158="x"),NOT($A158="X"))),1,0)</f>
        <v>0</v>
      </c>
      <c r="R158">
        <f t="shared" ref="R158:R221" si="75">IF((AND($B158="Kvinna",$C158="Ej gått att nå",NOT($A158="x"),NOT($A158="X"))),1,0)</f>
        <v>0</v>
      </c>
      <c r="S158">
        <f t="shared" ref="S158:S221" si="76">IF((AND($B158="Kvinna",$D158="Ej gått att nå",NOT($A158="x"),NOT($A158="X"))),1,0)</f>
        <v>0</v>
      </c>
      <c r="T158">
        <f t="shared" ref="T158:T221" si="77">IF((AND($B158="Man",$C158="Ej gått att nå",NOT($A158="x"),NOT($A158="X"))),1,0)</f>
        <v>0</v>
      </c>
      <c r="U158">
        <f t="shared" ref="U158:U221" si="78">IF((AND($B158="Man",$D158="Ej gått att nå",NOT($A158="x"),NOT($A158="X"))),1,0)</f>
        <v>0</v>
      </c>
      <c r="V158">
        <f t="shared" ref="V158:V221" si="79">IF((AND($B158="Enkät använder ej variabeln kön",$C158="Ej gått att nå",NOT($A158="x"),NOT($A158="X"))),1,0)</f>
        <v>0</v>
      </c>
      <c r="W158">
        <f t="shared" ref="W158:W221" si="80">IF((AND($B158="Enkät använder ej variabeln kön",$D158="Ej gått att nå",NOT($A158="x"),NOT($A158="X"))),1,0)</f>
        <v>0</v>
      </c>
      <c r="X158" s="17">
        <f t="shared" ref="X158:X221" si="81">IF(AND($B158="Kvinna",OR($A158="x",$A158="X"),IF($C158="Ja lämnat in kuvert",1,0)),1,0)</f>
        <v>0</v>
      </c>
      <c r="Y158" s="17">
        <f t="shared" ref="Y158:Y221" si="82">IF(AND($B158="Kvinna",OR($A158="x",$A158="X"),IF($D158="Ja lämnat in kuvert",1,0)),1,0)</f>
        <v>0</v>
      </c>
      <c r="Z158" s="17">
        <f t="shared" ref="Z158:Z221" si="83">IF(AND($B158="Man",OR($A158="x",$A158="X"),IF($C158="Ja lämnat in kuvert",1,0)),1,0)</f>
        <v>0</v>
      </c>
      <c r="AA158" s="17">
        <f t="shared" ref="AA158:AA221" si="84">IF(AND($B158="Man",OR($A158="x",$A158="X"),IF($D158="Ja lämnat in kuvert",1,0)),1,0)</f>
        <v>0</v>
      </c>
      <c r="AB158" s="17">
        <f t="shared" ref="AB158:AB221" si="85">IF(AND($B158="Enkät använder ej variabeln kön",OR($A158="x",$A158="X"),IF($C158="Ja lämnat in kuvert",1,0)),1,0)</f>
        <v>0</v>
      </c>
      <c r="AC158" s="17">
        <f t="shared" ref="AC158:AC221" si="86">IF(AND($B158="Enkät använder ej variabeln kön",OR($A158="x",$A158="X"),IF($D158="Ja lämnat in kuvert",1,0)),1,0)</f>
        <v>0</v>
      </c>
      <c r="AD158">
        <f t="shared" ref="AD158:AD221" si="87">IF((AND($B158="Kvinna",$C158="Ja lämnat in kuvert")),1,0)</f>
        <v>0</v>
      </c>
      <c r="AE158">
        <f t="shared" ref="AE158:AE221" si="88">IF((AND($B158="Kvinna",$D158="Ja lämnat in kuvert")),1,0)</f>
        <v>0</v>
      </c>
      <c r="AF158">
        <f t="shared" ref="AF158:AF221" si="89">IF((AND($B158="Man",$C158="Ja lämnat in kuvert")),1,0)</f>
        <v>0</v>
      </c>
      <c r="AG158">
        <f t="shared" ref="AG158:AG221" si="90">IF((AND($B158="Man",$D158="Ja lämnat in kuvert")),1,0)</f>
        <v>0</v>
      </c>
      <c r="AH158">
        <f t="shared" ref="AH158:AH221" si="91">IF((AND($B158="Enkät använder ej variabeln kön",$C158="Ja lämnat in kuvert")),1,0)</f>
        <v>0</v>
      </c>
      <c r="AI158">
        <f t="shared" ref="AI158:AI221" si="92">IF((AND($B158="Enkät använder ej variabeln kön",$D158="Ja lämnat in kuvert")),1,0)</f>
        <v>0</v>
      </c>
    </row>
    <row r="159" spans="1:35" x14ac:dyDescent="0.25">
      <c r="A159" s="6"/>
      <c r="B159" s="7"/>
      <c r="C159" s="7"/>
      <c r="D159" s="7"/>
      <c r="E159" s="10" t="str">
        <f t="shared" si="62"/>
        <v/>
      </c>
      <c r="F159">
        <f t="shared" si="63"/>
        <v>0</v>
      </c>
      <c r="G159">
        <f t="shared" si="64"/>
        <v>0</v>
      </c>
      <c r="H159">
        <f t="shared" si="65"/>
        <v>0</v>
      </c>
      <c r="I159">
        <f t="shared" si="66"/>
        <v>0</v>
      </c>
      <c r="J159">
        <f t="shared" si="67"/>
        <v>0</v>
      </c>
      <c r="K159">
        <f t="shared" si="68"/>
        <v>0</v>
      </c>
      <c r="L159">
        <f t="shared" si="69"/>
        <v>0</v>
      </c>
      <c r="M159">
        <f t="shared" si="70"/>
        <v>0</v>
      </c>
      <c r="N159">
        <f t="shared" si="71"/>
        <v>0</v>
      </c>
      <c r="O159">
        <f t="shared" si="72"/>
        <v>0</v>
      </c>
      <c r="P159">
        <f t="shared" si="73"/>
        <v>0</v>
      </c>
      <c r="Q159">
        <f t="shared" si="74"/>
        <v>0</v>
      </c>
      <c r="R159">
        <f t="shared" si="75"/>
        <v>0</v>
      </c>
      <c r="S159">
        <f t="shared" si="76"/>
        <v>0</v>
      </c>
      <c r="T159">
        <f t="shared" si="77"/>
        <v>0</v>
      </c>
      <c r="U159">
        <f t="shared" si="78"/>
        <v>0</v>
      </c>
      <c r="V159">
        <f t="shared" si="79"/>
        <v>0</v>
      </c>
      <c r="W159">
        <f t="shared" si="80"/>
        <v>0</v>
      </c>
      <c r="X159" s="17">
        <f t="shared" si="81"/>
        <v>0</v>
      </c>
      <c r="Y159" s="17">
        <f t="shared" si="82"/>
        <v>0</v>
      </c>
      <c r="Z159" s="17">
        <f t="shared" si="83"/>
        <v>0</v>
      </c>
      <c r="AA159" s="17">
        <f t="shared" si="84"/>
        <v>0</v>
      </c>
      <c r="AB159" s="17">
        <f t="shared" si="85"/>
        <v>0</v>
      </c>
      <c r="AC159" s="17">
        <f t="shared" si="86"/>
        <v>0</v>
      </c>
      <c r="AD159">
        <f t="shared" si="87"/>
        <v>0</v>
      </c>
      <c r="AE159">
        <f t="shared" si="88"/>
        <v>0</v>
      </c>
      <c r="AF159">
        <f t="shared" si="89"/>
        <v>0</v>
      </c>
      <c r="AG159">
        <f t="shared" si="90"/>
        <v>0</v>
      </c>
      <c r="AH159">
        <f t="shared" si="91"/>
        <v>0</v>
      </c>
      <c r="AI159">
        <f t="shared" si="92"/>
        <v>0</v>
      </c>
    </row>
    <row r="160" spans="1:35" x14ac:dyDescent="0.25">
      <c r="A160" s="6"/>
      <c r="B160" s="7"/>
      <c r="C160" s="7"/>
      <c r="D160" s="7"/>
      <c r="E160" s="10" t="str">
        <f t="shared" si="62"/>
        <v/>
      </c>
      <c r="F160">
        <f t="shared" si="63"/>
        <v>0</v>
      </c>
      <c r="G160">
        <f t="shared" si="64"/>
        <v>0</v>
      </c>
      <c r="H160">
        <f t="shared" si="65"/>
        <v>0</v>
      </c>
      <c r="I160">
        <f t="shared" si="66"/>
        <v>0</v>
      </c>
      <c r="J160">
        <f t="shared" si="67"/>
        <v>0</v>
      </c>
      <c r="K160">
        <f t="shared" si="68"/>
        <v>0</v>
      </c>
      <c r="L160">
        <f t="shared" si="69"/>
        <v>0</v>
      </c>
      <c r="M160">
        <f t="shared" si="70"/>
        <v>0</v>
      </c>
      <c r="N160">
        <f t="shared" si="71"/>
        <v>0</v>
      </c>
      <c r="O160">
        <f t="shared" si="72"/>
        <v>0</v>
      </c>
      <c r="P160">
        <f t="shared" si="73"/>
        <v>0</v>
      </c>
      <c r="Q160">
        <f t="shared" si="74"/>
        <v>0</v>
      </c>
      <c r="R160">
        <f t="shared" si="75"/>
        <v>0</v>
      </c>
      <c r="S160">
        <f t="shared" si="76"/>
        <v>0</v>
      </c>
      <c r="T160">
        <f t="shared" si="77"/>
        <v>0</v>
      </c>
      <c r="U160">
        <f t="shared" si="78"/>
        <v>0</v>
      </c>
      <c r="V160">
        <f t="shared" si="79"/>
        <v>0</v>
      </c>
      <c r="W160">
        <f t="shared" si="80"/>
        <v>0</v>
      </c>
      <c r="X160" s="17">
        <f t="shared" si="81"/>
        <v>0</v>
      </c>
      <c r="Y160" s="17">
        <f t="shared" si="82"/>
        <v>0</v>
      </c>
      <c r="Z160" s="17">
        <f t="shared" si="83"/>
        <v>0</v>
      </c>
      <c r="AA160" s="17">
        <f t="shared" si="84"/>
        <v>0</v>
      </c>
      <c r="AB160" s="17">
        <f t="shared" si="85"/>
        <v>0</v>
      </c>
      <c r="AC160" s="17">
        <f t="shared" si="86"/>
        <v>0</v>
      </c>
      <c r="AD160">
        <f t="shared" si="87"/>
        <v>0</v>
      </c>
      <c r="AE160">
        <f t="shared" si="88"/>
        <v>0</v>
      </c>
      <c r="AF160">
        <f t="shared" si="89"/>
        <v>0</v>
      </c>
      <c r="AG160">
        <f t="shared" si="90"/>
        <v>0</v>
      </c>
      <c r="AH160">
        <f t="shared" si="91"/>
        <v>0</v>
      </c>
      <c r="AI160">
        <f t="shared" si="92"/>
        <v>0</v>
      </c>
    </row>
    <row r="161" spans="1:35" x14ac:dyDescent="0.25">
      <c r="A161" s="6"/>
      <c r="B161" s="7"/>
      <c r="C161" s="7"/>
      <c r="D161" s="7"/>
      <c r="E161" s="10" t="str">
        <f t="shared" si="62"/>
        <v/>
      </c>
      <c r="F161">
        <f t="shared" si="63"/>
        <v>0</v>
      </c>
      <c r="G161">
        <f t="shared" si="64"/>
        <v>0</v>
      </c>
      <c r="H161">
        <f t="shared" si="65"/>
        <v>0</v>
      </c>
      <c r="I161">
        <f t="shared" si="66"/>
        <v>0</v>
      </c>
      <c r="J161">
        <f t="shared" si="67"/>
        <v>0</v>
      </c>
      <c r="K161">
        <f t="shared" si="68"/>
        <v>0</v>
      </c>
      <c r="L161">
        <f t="shared" si="69"/>
        <v>0</v>
      </c>
      <c r="M161">
        <f t="shared" si="70"/>
        <v>0</v>
      </c>
      <c r="N161">
        <f t="shared" si="71"/>
        <v>0</v>
      </c>
      <c r="O161">
        <f t="shared" si="72"/>
        <v>0</v>
      </c>
      <c r="P161">
        <f t="shared" si="73"/>
        <v>0</v>
      </c>
      <c r="Q161">
        <f t="shared" si="74"/>
        <v>0</v>
      </c>
      <c r="R161">
        <f t="shared" si="75"/>
        <v>0</v>
      </c>
      <c r="S161">
        <f t="shared" si="76"/>
        <v>0</v>
      </c>
      <c r="T161">
        <f t="shared" si="77"/>
        <v>0</v>
      </c>
      <c r="U161">
        <f t="shared" si="78"/>
        <v>0</v>
      </c>
      <c r="V161">
        <f t="shared" si="79"/>
        <v>0</v>
      </c>
      <c r="W161">
        <f t="shared" si="80"/>
        <v>0</v>
      </c>
      <c r="X161" s="17">
        <f t="shared" si="81"/>
        <v>0</v>
      </c>
      <c r="Y161" s="17">
        <f t="shared" si="82"/>
        <v>0</v>
      </c>
      <c r="Z161" s="17">
        <f t="shared" si="83"/>
        <v>0</v>
      </c>
      <c r="AA161" s="17">
        <f t="shared" si="84"/>
        <v>0</v>
      </c>
      <c r="AB161" s="17">
        <f t="shared" si="85"/>
        <v>0</v>
      </c>
      <c r="AC161" s="17">
        <f t="shared" si="86"/>
        <v>0</v>
      </c>
      <c r="AD161">
        <f t="shared" si="87"/>
        <v>0</v>
      </c>
      <c r="AE161">
        <f t="shared" si="88"/>
        <v>0</v>
      </c>
      <c r="AF161">
        <f t="shared" si="89"/>
        <v>0</v>
      </c>
      <c r="AG161">
        <f t="shared" si="90"/>
        <v>0</v>
      </c>
      <c r="AH161">
        <f t="shared" si="91"/>
        <v>0</v>
      </c>
      <c r="AI161">
        <f t="shared" si="92"/>
        <v>0</v>
      </c>
    </row>
    <row r="162" spans="1:35" x14ac:dyDescent="0.25">
      <c r="A162" s="6"/>
      <c r="B162" s="7"/>
      <c r="C162" s="7"/>
      <c r="D162" s="7"/>
      <c r="E162" s="10" t="str">
        <f t="shared" si="62"/>
        <v/>
      </c>
      <c r="F162">
        <f t="shared" si="63"/>
        <v>0</v>
      </c>
      <c r="G162">
        <f t="shared" si="64"/>
        <v>0</v>
      </c>
      <c r="H162">
        <f t="shared" si="65"/>
        <v>0</v>
      </c>
      <c r="I162">
        <f t="shared" si="66"/>
        <v>0</v>
      </c>
      <c r="J162">
        <f t="shared" si="67"/>
        <v>0</v>
      </c>
      <c r="K162">
        <f t="shared" si="68"/>
        <v>0</v>
      </c>
      <c r="L162">
        <f t="shared" si="69"/>
        <v>0</v>
      </c>
      <c r="M162">
        <f t="shared" si="70"/>
        <v>0</v>
      </c>
      <c r="N162">
        <f t="shared" si="71"/>
        <v>0</v>
      </c>
      <c r="O162">
        <f t="shared" si="72"/>
        <v>0</v>
      </c>
      <c r="P162">
        <f t="shared" si="73"/>
        <v>0</v>
      </c>
      <c r="Q162">
        <f t="shared" si="74"/>
        <v>0</v>
      </c>
      <c r="R162">
        <f t="shared" si="75"/>
        <v>0</v>
      </c>
      <c r="S162">
        <f t="shared" si="76"/>
        <v>0</v>
      </c>
      <c r="T162">
        <f t="shared" si="77"/>
        <v>0</v>
      </c>
      <c r="U162">
        <f t="shared" si="78"/>
        <v>0</v>
      </c>
      <c r="V162">
        <f t="shared" si="79"/>
        <v>0</v>
      </c>
      <c r="W162">
        <f t="shared" si="80"/>
        <v>0</v>
      </c>
      <c r="X162" s="17">
        <f t="shared" si="81"/>
        <v>0</v>
      </c>
      <c r="Y162" s="17">
        <f t="shared" si="82"/>
        <v>0</v>
      </c>
      <c r="Z162" s="17">
        <f t="shared" si="83"/>
        <v>0</v>
      </c>
      <c r="AA162" s="17">
        <f t="shared" si="84"/>
        <v>0</v>
      </c>
      <c r="AB162" s="17">
        <f t="shared" si="85"/>
        <v>0</v>
      </c>
      <c r="AC162" s="17">
        <f t="shared" si="86"/>
        <v>0</v>
      </c>
      <c r="AD162">
        <f t="shared" si="87"/>
        <v>0</v>
      </c>
      <c r="AE162">
        <f t="shared" si="88"/>
        <v>0</v>
      </c>
      <c r="AF162">
        <f t="shared" si="89"/>
        <v>0</v>
      </c>
      <c r="AG162">
        <f t="shared" si="90"/>
        <v>0</v>
      </c>
      <c r="AH162">
        <f t="shared" si="91"/>
        <v>0</v>
      </c>
      <c r="AI162">
        <f t="shared" si="92"/>
        <v>0</v>
      </c>
    </row>
    <row r="163" spans="1:35" x14ac:dyDescent="0.25">
      <c r="A163" s="6"/>
      <c r="B163" s="7"/>
      <c r="C163" s="7"/>
      <c r="D163" s="7"/>
      <c r="E163" s="10" t="str">
        <f t="shared" si="62"/>
        <v/>
      </c>
      <c r="F163">
        <f t="shared" si="63"/>
        <v>0</v>
      </c>
      <c r="G163">
        <f t="shared" si="64"/>
        <v>0</v>
      </c>
      <c r="H163">
        <f t="shared" si="65"/>
        <v>0</v>
      </c>
      <c r="I163">
        <f t="shared" si="66"/>
        <v>0</v>
      </c>
      <c r="J163">
        <f t="shared" si="67"/>
        <v>0</v>
      </c>
      <c r="K163">
        <f t="shared" si="68"/>
        <v>0</v>
      </c>
      <c r="L163">
        <f t="shared" si="69"/>
        <v>0</v>
      </c>
      <c r="M163">
        <f t="shared" si="70"/>
        <v>0</v>
      </c>
      <c r="N163">
        <f t="shared" si="71"/>
        <v>0</v>
      </c>
      <c r="O163">
        <f t="shared" si="72"/>
        <v>0</v>
      </c>
      <c r="P163">
        <f t="shared" si="73"/>
        <v>0</v>
      </c>
      <c r="Q163">
        <f t="shared" si="74"/>
        <v>0</v>
      </c>
      <c r="R163">
        <f t="shared" si="75"/>
        <v>0</v>
      </c>
      <c r="S163">
        <f t="shared" si="76"/>
        <v>0</v>
      </c>
      <c r="T163">
        <f t="shared" si="77"/>
        <v>0</v>
      </c>
      <c r="U163">
        <f t="shared" si="78"/>
        <v>0</v>
      </c>
      <c r="V163">
        <f t="shared" si="79"/>
        <v>0</v>
      </c>
      <c r="W163">
        <f t="shared" si="80"/>
        <v>0</v>
      </c>
      <c r="X163" s="17">
        <f t="shared" si="81"/>
        <v>0</v>
      </c>
      <c r="Y163" s="17">
        <f t="shared" si="82"/>
        <v>0</v>
      </c>
      <c r="Z163" s="17">
        <f t="shared" si="83"/>
        <v>0</v>
      </c>
      <c r="AA163" s="17">
        <f t="shared" si="84"/>
        <v>0</v>
      </c>
      <c r="AB163" s="17">
        <f t="shared" si="85"/>
        <v>0</v>
      </c>
      <c r="AC163" s="17">
        <f t="shared" si="86"/>
        <v>0</v>
      </c>
      <c r="AD163">
        <f t="shared" si="87"/>
        <v>0</v>
      </c>
      <c r="AE163">
        <f t="shared" si="88"/>
        <v>0</v>
      </c>
      <c r="AF163">
        <f t="shared" si="89"/>
        <v>0</v>
      </c>
      <c r="AG163">
        <f t="shared" si="90"/>
        <v>0</v>
      </c>
      <c r="AH163">
        <f t="shared" si="91"/>
        <v>0</v>
      </c>
      <c r="AI163">
        <f t="shared" si="92"/>
        <v>0</v>
      </c>
    </row>
    <row r="164" spans="1:35" x14ac:dyDescent="0.25">
      <c r="A164" s="6"/>
      <c r="B164" s="7"/>
      <c r="C164" s="7"/>
      <c r="D164" s="7"/>
      <c r="E164" s="10" t="str">
        <f t="shared" si="62"/>
        <v/>
      </c>
      <c r="F164">
        <f t="shared" si="63"/>
        <v>0</v>
      </c>
      <c r="G164">
        <f t="shared" si="64"/>
        <v>0</v>
      </c>
      <c r="H164">
        <f t="shared" si="65"/>
        <v>0</v>
      </c>
      <c r="I164">
        <f t="shared" si="66"/>
        <v>0</v>
      </c>
      <c r="J164">
        <f t="shared" si="67"/>
        <v>0</v>
      </c>
      <c r="K164">
        <f t="shared" si="68"/>
        <v>0</v>
      </c>
      <c r="L164">
        <f t="shared" si="69"/>
        <v>0</v>
      </c>
      <c r="M164">
        <f t="shared" si="70"/>
        <v>0</v>
      </c>
      <c r="N164">
        <f t="shared" si="71"/>
        <v>0</v>
      </c>
      <c r="O164">
        <f t="shared" si="72"/>
        <v>0</v>
      </c>
      <c r="P164">
        <f t="shared" si="73"/>
        <v>0</v>
      </c>
      <c r="Q164">
        <f t="shared" si="74"/>
        <v>0</v>
      </c>
      <c r="R164">
        <f t="shared" si="75"/>
        <v>0</v>
      </c>
      <c r="S164">
        <f t="shared" si="76"/>
        <v>0</v>
      </c>
      <c r="T164">
        <f t="shared" si="77"/>
        <v>0</v>
      </c>
      <c r="U164">
        <f t="shared" si="78"/>
        <v>0</v>
      </c>
      <c r="V164">
        <f t="shared" si="79"/>
        <v>0</v>
      </c>
      <c r="W164">
        <f t="shared" si="80"/>
        <v>0</v>
      </c>
      <c r="X164" s="17">
        <f t="shared" si="81"/>
        <v>0</v>
      </c>
      <c r="Y164" s="17">
        <f t="shared" si="82"/>
        <v>0</v>
      </c>
      <c r="Z164" s="17">
        <f t="shared" si="83"/>
        <v>0</v>
      </c>
      <c r="AA164" s="17">
        <f t="shared" si="84"/>
        <v>0</v>
      </c>
      <c r="AB164" s="17">
        <f t="shared" si="85"/>
        <v>0</v>
      </c>
      <c r="AC164" s="17">
        <f t="shared" si="86"/>
        <v>0</v>
      </c>
      <c r="AD164">
        <f t="shared" si="87"/>
        <v>0</v>
      </c>
      <c r="AE164">
        <f t="shared" si="88"/>
        <v>0</v>
      </c>
      <c r="AF164">
        <f t="shared" si="89"/>
        <v>0</v>
      </c>
      <c r="AG164">
        <f t="shared" si="90"/>
        <v>0</v>
      </c>
      <c r="AH164">
        <f t="shared" si="91"/>
        <v>0</v>
      </c>
      <c r="AI164">
        <f t="shared" si="92"/>
        <v>0</v>
      </c>
    </row>
    <row r="165" spans="1:35" x14ac:dyDescent="0.25">
      <c r="A165" s="6"/>
      <c r="B165" s="7"/>
      <c r="C165" s="7"/>
      <c r="D165" s="7"/>
      <c r="E165" s="10" t="str">
        <f t="shared" si="62"/>
        <v/>
      </c>
      <c r="F165">
        <f t="shared" si="63"/>
        <v>0</v>
      </c>
      <c r="G165">
        <f t="shared" si="64"/>
        <v>0</v>
      </c>
      <c r="H165">
        <f t="shared" si="65"/>
        <v>0</v>
      </c>
      <c r="I165">
        <f t="shared" si="66"/>
        <v>0</v>
      </c>
      <c r="J165">
        <f t="shared" si="67"/>
        <v>0</v>
      </c>
      <c r="K165">
        <f t="shared" si="68"/>
        <v>0</v>
      </c>
      <c r="L165">
        <f t="shared" si="69"/>
        <v>0</v>
      </c>
      <c r="M165">
        <f t="shared" si="70"/>
        <v>0</v>
      </c>
      <c r="N165">
        <f t="shared" si="71"/>
        <v>0</v>
      </c>
      <c r="O165">
        <f t="shared" si="72"/>
        <v>0</v>
      </c>
      <c r="P165">
        <f t="shared" si="73"/>
        <v>0</v>
      </c>
      <c r="Q165">
        <f t="shared" si="74"/>
        <v>0</v>
      </c>
      <c r="R165">
        <f t="shared" si="75"/>
        <v>0</v>
      </c>
      <c r="S165">
        <f t="shared" si="76"/>
        <v>0</v>
      </c>
      <c r="T165">
        <f t="shared" si="77"/>
        <v>0</v>
      </c>
      <c r="U165">
        <f t="shared" si="78"/>
        <v>0</v>
      </c>
      <c r="V165">
        <f t="shared" si="79"/>
        <v>0</v>
      </c>
      <c r="W165">
        <f t="shared" si="80"/>
        <v>0</v>
      </c>
      <c r="X165" s="17">
        <f t="shared" si="81"/>
        <v>0</v>
      </c>
      <c r="Y165" s="17">
        <f t="shared" si="82"/>
        <v>0</v>
      </c>
      <c r="Z165" s="17">
        <f t="shared" si="83"/>
        <v>0</v>
      </c>
      <c r="AA165" s="17">
        <f t="shared" si="84"/>
        <v>0</v>
      </c>
      <c r="AB165" s="17">
        <f t="shared" si="85"/>
        <v>0</v>
      </c>
      <c r="AC165" s="17">
        <f t="shared" si="86"/>
        <v>0</v>
      </c>
      <c r="AD165">
        <f t="shared" si="87"/>
        <v>0</v>
      </c>
      <c r="AE165">
        <f t="shared" si="88"/>
        <v>0</v>
      </c>
      <c r="AF165">
        <f t="shared" si="89"/>
        <v>0</v>
      </c>
      <c r="AG165">
        <f t="shared" si="90"/>
        <v>0</v>
      </c>
      <c r="AH165">
        <f t="shared" si="91"/>
        <v>0</v>
      </c>
      <c r="AI165">
        <f t="shared" si="92"/>
        <v>0</v>
      </c>
    </row>
    <row r="166" spans="1:35" x14ac:dyDescent="0.25">
      <c r="A166" s="6"/>
      <c r="B166" s="7"/>
      <c r="C166" s="7"/>
      <c r="D166" s="7"/>
      <c r="E166" s="10" t="str">
        <f t="shared" si="62"/>
        <v/>
      </c>
      <c r="F166">
        <f t="shared" si="63"/>
        <v>0</v>
      </c>
      <c r="G166">
        <f t="shared" si="64"/>
        <v>0</v>
      </c>
      <c r="H166">
        <f t="shared" si="65"/>
        <v>0</v>
      </c>
      <c r="I166">
        <f t="shared" si="66"/>
        <v>0</v>
      </c>
      <c r="J166">
        <f t="shared" si="67"/>
        <v>0</v>
      </c>
      <c r="K166">
        <f t="shared" si="68"/>
        <v>0</v>
      </c>
      <c r="L166">
        <f t="shared" si="69"/>
        <v>0</v>
      </c>
      <c r="M166">
        <f t="shared" si="70"/>
        <v>0</v>
      </c>
      <c r="N166">
        <f t="shared" si="71"/>
        <v>0</v>
      </c>
      <c r="O166">
        <f t="shared" si="72"/>
        <v>0</v>
      </c>
      <c r="P166">
        <f t="shared" si="73"/>
        <v>0</v>
      </c>
      <c r="Q166">
        <f t="shared" si="74"/>
        <v>0</v>
      </c>
      <c r="R166">
        <f t="shared" si="75"/>
        <v>0</v>
      </c>
      <c r="S166">
        <f t="shared" si="76"/>
        <v>0</v>
      </c>
      <c r="T166">
        <f t="shared" si="77"/>
        <v>0</v>
      </c>
      <c r="U166">
        <f t="shared" si="78"/>
        <v>0</v>
      </c>
      <c r="V166">
        <f t="shared" si="79"/>
        <v>0</v>
      </c>
      <c r="W166">
        <f t="shared" si="80"/>
        <v>0</v>
      </c>
      <c r="X166" s="17">
        <f t="shared" si="81"/>
        <v>0</v>
      </c>
      <c r="Y166" s="17">
        <f t="shared" si="82"/>
        <v>0</v>
      </c>
      <c r="Z166" s="17">
        <f t="shared" si="83"/>
        <v>0</v>
      </c>
      <c r="AA166" s="17">
        <f t="shared" si="84"/>
        <v>0</v>
      </c>
      <c r="AB166" s="17">
        <f t="shared" si="85"/>
        <v>0</v>
      </c>
      <c r="AC166" s="17">
        <f t="shared" si="86"/>
        <v>0</v>
      </c>
      <c r="AD166">
        <f t="shared" si="87"/>
        <v>0</v>
      </c>
      <c r="AE166">
        <f t="shared" si="88"/>
        <v>0</v>
      </c>
      <c r="AF166">
        <f t="shared" si="89"/>
        <v>0</v>
      </c>
      <c r="AG166">
        <f t="shared" si="90"/>
        <v>0</v>
      </c>
      <c r="AH166">
        <f t="shared" si="91"/>
        <v>0</v>
      </c>
      <c r="AI166">
        <f t="shared" si="92"/>
        <v>0</v>
      </c>
    </row>
    <row r="167" spans="1:35" x14ac:dyDescent="0.25">
      <c r="A167" s="6"/>
      <c r="B167" s="7"/>
      <c r="C167" s="7"/>
      <c r="D167" s="7"/>
      <c r="E167" s="10" t="str">
        <f t="shared" si="62"/>
        <v/>
      </c>
      <c r="F167">
        <f t="shared" si="63"/>
        <v>0</v>
      </c>
      <c r="G167">
        <f t="shared" si="64"/>
        <v>0</v>
      </c>
      <c r="H167">
        <f t="shared" si="65"/>
        <v>0</v>
      </c>
      <c r="I167">
        <f t="shared" si="66"/>
        <v>0</v>
      </c>
      <c r="J167">
        <f t="shared" si="67"/>
        <v>0</v>
      </c>
      <c r="K167">
        <f t="shared" si="68"/>
        <v>0</v>
      </c>
      <c r="L167">
        <f t="shared" si="69"/>
        <v>0</v>
      </c>
      <c r="M167">
        <f t="shared" si="70"/>
        <v>0</v>
      </c>
      <c r="N167">
        <f t="shared" si="71"/>
        <v>0</v>
      </c>
      <c r="O167">
        <f t="shared" si="72"/>
        <v>0</v>
      </c>
      <c r="P167">
        <f t="shared" si="73"/>
        <v>0</v>
      </c>
      <c r="Q167">
        <f t="shared" si="74"/>
        <v>0</v>
      </c>
      <c r="R167">
        <f t="shared" si="75"/>
        <v>0</v>
      </c>
      <c r="S167">
        <f t="shared" si="76"/>
        <v>0</v>
      </c>
      <c r="T167">
        <f t="shared" si="77"/>
        <v>0</v>
      </c>
      <c r="U167">
        <f t="shared" si="78"/>
        <v>0</v>
      </c>
      <c r="V167">
        <f t="shared" si="79"/>
        <v>0</v>
      </c>
      <c r="W167">
        <f t="shared" si="80"/>
        <v>0</v>
      </c>
      <c r="X167" s="17">
        <f t="shared" si="81"/>
        <v>0</v>
      </c>
      <c r="Y167" s="17">
        <f t="shared" si="82"/>
        <v>0</v>
      </c>
      <c r="Z167" s="17">
        <f t="shared" si="83"/>
        <v>0</v>
      </c>
      <c r="AA167" s="17">
        <f t="shared" si="84"/>
        <v>0</v>
      </c>
      <c r="AB167" s="17">
        <f t="shared" si="85"/>
        <v>0</v>
      </c>
      <c r="AC167" s="17">
        <f t="shared" si="86"/>
        <v>0</v>
      </c>
      <c r="AD167">
        <f t="shared" si="87"/>
        <v>0</v>
      </c>
      <c r="AE167">
        <f t="shared" si="88"/>
        <v>0</v>
      </c>
      <c r="AF167">
        <f t="shared" si="89"/>
        <v>0</v>
      </c>
      <c r="AG167">
        <f t="shared" si="90"/>
        <v>0</v>
      </c>
      <c r="AH167">
        <f t="shared" si="91"/>
        <v>0</v>
      </c>
      <c r="AI167">
        <f t="shared" si="92"/>
        <v>0</v>
      </c>
    </row>
    <row r="168" spans="1:35" x14ac:dyDescent="0.25">
      <c r="A168" s="6"/>
      <c r="B168" s="7"/>
      <c r="C168" s="7"/>
      <c r="D168" s="7"/>
      <c r="E168" s="10" t="str">
        <f t="shared" si="62"/>
        <v/>
      </c>
      <c r="F168">
        <f t="shared" si="63"/>
        <v>0</v>
      </c>
      <c r="G168">
        <f t="shared" si="64"/>
        <v>0</v>
      </c>
      <c r="H168">
        <f t="shared" si="65"/>
        <v>0</v>
      </c>
      <c r="I168">
        <f t="shared" si="66"/>
        <v>0</v>
      </c>
      <c r="J168">
        <f t="shared" si="67"/>
        <v>0</v>
      </c>
      <c r="K168">
        <f t="shared" si="68"/>
        <v>0</v>
      </c>
      <c r="L168">
        <f t="shared" si="69"/>
        <v>0</v>
      </c>
      <c r="M168">
        <f t="shared" si="70"/>
        <v>0</v>
      </c>
      <c r="N168">
        <f t="shared" si="71"/>
        <v>0</v>
      </c>
      <c r="O168">
        <f t="shared" si="72"/>
        <v>0</v>
      </c>
      <c r="P168">
        <f t="shared" si="73"/>
        <v>0</v>
      </c>
      <c r="Q168">
        <f t="shared" si="74"/>
        <v>0</v>
      </c>
      <c r="R168">
        <f t="shared" si="75"/>
        <v>0</v>
      </c>
      <c r="S168">
        <f t="shared" si="76"/>
        <v>0</v>
      </c>
      <c r="T168">
        <f t="shared" si="77"/>
        <v>0</v>
      </c>
      <c r="U168">
        <f t="shared" si="78"/>
        <v>0</v>
      </c>
      <c r="V168">
        <f t="shared" si="79"/>
        <v>0</v>
      </c>
      <c r="W168">
        <f t="shared" si="80"/>
        <v>0</v>
      </c>
      <c r="X168" s="17">
        <f t="shared" si="81"/>
        <v>0</v>
      </c>
      <c r="Y168" s="17">
        <f t="shared" si="82"/>
        <v>0</v>
      </c>
      <c r="Z168" s="17">
        <f t="shared" si="83"/>
        <v>0</v>
      </c>
      <c r="AA168" s="17">
        <f t="shared" si="84"/>
        <v>0</v>
      </c>
      <c r="AB168" s="17">
        <f t="shared" si="85"/>
        <v>0</v>
      </c>
      <c r="AC168" s="17">
        <f t="shared" si="86"/>
        <v>0</v>
      </c>
      <c r="AD168">
        <f t="shared" si="87"/>
        <v>0</v>
      </c>
      <c r="AE168">
        <f t="shared" si="88"/>
        <v>0</v>
      </c>
      <c r="AF168">
        <f t="shared" si="89"/>
        <v>0</v>
      </c>
      <c r="AG168">
        <f t="shared" si="90"/>
        <v>0</v>
      </c>
      <c r="AH168">
        <f t="shared" si="91"/>
        <v>0</v>
      </c>
      <c r="AI168">
        <f t="shared" si="92"/>
        <v>0</v>
      </c>
    </row>
    <row r="169" spans="1:35" x14ac:dyDescent="0.25">
      <c r="A169" s="6"/>
      <c r="B169" s="7"/>
      <c r="C169" s="7"/>
      <c r="D169" s="7"/>
      <c r="E169" s="10" t="str">
        <f t="shared" si="62"/>
        <v/>
      </c>
      <c r="F169">
        <f t="shared" si="63"/>
        <v>0</v>
      </c>
      <c r="G169">
        <f t="shared" si="64"/>
        <v>0</v>
      </c>
      <c r="H169">
        <f t="shared" si="65"/>
        <v>0</v>
      </c>
      <c r="I169">
        <f t="shared" si="66"/>
        <v>0</v>
      </c>
      <c r="J169">
        <f t="shared" si="67"/>
        <v>0</v>
      </c>
      <c r="K169">
        <f t="shared" si="68"/>
        <v>0</v>
      </c>
      <c r="L169">
        <f t="shared" si="69"/>
        <v>0</v>
      </c>
      <c r="M169">
        <f t="shared" si="70"/>
        <v>0</v>
      </c>
      <c r="N169">
        <f t="shared" si="71"/>
        <v>0</v>
      </c>
      <c r="O169">
        <f t="shared" si="72"/>
        <v>0</v>
      </c>
      <c r="P169">
        <f t="shared" si="73"/>
        <v>0</v>
      </c>
      <c r="Q169">
        <f t="shared" si="74"/>
        <v>0</v>
      </c>
      <c r="R169">
        <f t="shared" si="75"/>
        <v>0</v>
      </c>
      <c r="S169">
        <f t="shared" si="76"/>
        <v>0</v>
      </c>
      <c r="T169">
        <f t="shared" si="77"/>
        <v>0</v>
      </c>
      <c r="U169">
        <f t="shared" si="78"/>
        <v>0</v>
      </c>
      <c r="V169">
        <f t="shared" si="79"/>
        <v>0</v>
      </c>
      <c r="W169">
        <f t="shared" si="80"/>
        <v>0</v>
      </c>
      <c r="X169" s="17">
        <f t="shared" si="81"/>
        <v>0</v>
      </c>
      <c r="Y169" s="17">
        <f t="shared" si="82"/>
        <v>0</v>
      </c>
      <c r="Z169" s="17">
        <f t="shared" si="83"/>
        <v>0</v>
      </c>
      <c r="AA169" s="17">
        <f t="shared" si="84"/>
        <v>0</v>
      </c>
      <c r="AB169" s="17">
        <f t="shared" si="85"/>
        <v>0</v>
      </c>
      <c r="AC169" s="17">
        <f t="shared" si="86"/>
        <v>0</v>
      </c>
      <c r="AD169">
        <f t="shared" si="87"/>
        <v>0</v>
      </c>
      <c r="AE169">
        <f t="shared" si="88"/>
        <v>0</v>
      </c>
      <c r="AF169">
        <f t="shared" si="89"/>
        <v>0</v>
      </c>
      <c r="AG169">
        <f t="shared" si="90"/>
        <v>0</v>
      </c>
      <c r="AH169">
        <f t="shared" si="91"/>
        <v>0</v>
      </c>
      <c r="AI169">
        <f t="shared" si="92"/>
        <v>0</v>
      </c>
    </row>
    <row r="170" spans="1:35" x14ac:dyDescent="0.25">
      <c r="A170" s="6"/>
      <c r="B170" s="7"/>
      <c r="C170" s="7"/>
      <c r="D170" s="7"/>
      <c r="E170" s="10" t="str">
        <f t="shared" si="62"/>
        <v/>
      </c>
      <c r="F170">
        <f t="shared" si="63"/>
        <v>0</v>
      </c>
      <c r="G170">
        <f t="shared" si="64"/>
        <v>0</v>
      </c>
      <c r="H170">
        <f t="shared" si="65"/>
        <v>0</v>
      </c>
      <c r="I170">
        <f t="shared" si="66"/>
        <v>0</v>
      </c>
      <c r="J170">
        <f t="shared" si="67"/>
        <v>0</v>
      </c>
      <c r="K170">
        <f t="shared" si="68"/>
        <v>0</v>
      </c>
      <c r="L170">
        <f t="shared" si="69"/>
        <v>0</v>
      </c>
      <c r="M170">
        <f t="shared" si="70"/>
        <v>0</v>
      </c>
      <c r="N170">
        <f t="shared" si="71"/>
        <v>0</v>
      </c>
      <c r="O170">
        <f t="shared" si="72"/>
        <v>0</v>
      </c>
      <c r="P170">
        <f t="shared" si="73"/>
        <v>0</v>
      </c>
      <c r="Q170">
        <f t="shared" si="74"/>
        <v>0</v>
      </c>
      <c r="R170">
        <f t="shared" si="75"/>
        <v>0</v>
      </c>
      <c r="S170">
        <f t="shared" si="76"/>
        <v>0</v>
      </c>
      <c r="T170">
        <f t="shared" si="77"/>
        <v>0</v>
      </c>
      <c r="U170">
        <f t="shared" si="78"/>
        <v>0</v>
      </c>
      <c r="V170">
        <f t="shared" si="79"/>
        <v>0</v>
      </c>
      <c r="W170">
        <f t="shared" si="80"/>
        <v>0</v>
      </c>
      <c r="X170" s="17">
        <f t="shared" si="81"/>
        <v>0</v>
      </c>
      <c r="Y170" s="17">
        <f t="shared" si="82"/>
        <v>0</v>
      </c>
      <c r="Z170" s="17">
        <f t="shared" si="83"/>
        <v>0</v>
      </c>
      <c r="AA170" s="17">
        <f t="shared" si="84"/>
        <v>0</v>
      </c>
      <c r="AB170" s="17">
        <f t="shared" si="85"/>
        <v>0</v>
      </c>
      <c r="AC170" s="17">
        <f t="shared" si="86"/>
        <v>0</v>
      </c>
      <c r="AD170">
        <f t="shared" si="87"/>
        <v>0</v>
      </c>
      <c r="AE170">
        <f t="shared" si="88"/>
        <v>0</v>
      </c>
      <c r="AF170">
        <f t="shared" si="89"/>
        <v>0</v>
      </c>
      <c r="AG170">
        <f t="shared" si="90"/>
        <v>0</v>
      </c>
      <c r="AH170">
        <f t="shared" si="91"/>
        <v>0</v>
      </c>
      <c r="AI170">
        <f t="shared" si="92"/>
        <v>0</v>
      </c>
    </row>
    <row r="171" spans="1:35" x14ac:dyDescent="0.25">
      <c r="A171" s="6"/>
      <c r="B171" s="7"/>
      <c r="C171" s="7"/>
      <c r="D171" s="7"/>
      <c r="E171" s="10" t="str">
        <f t="shared" si="62"/>
        <v/>
      </c>
      <c r="F171">
        <f t="shared" si="63"/>
        <v>0</v>
      </c>
      <c r="G171">
        <f t="shared" si="64"/>
        <v>0</v>
      </c>
      <c r="H171">
        <f t="shared" si="65"/>
        <v>0</v>
      </c>
      <c r="I171">
        <f t="shared" si="66"/>
        <v>0</v>
      </c>
      <c r="J171">
        <f t="shared" si="67"/>
        <v>0</v>
      </c>
      <c r="K171">
        <f t="shared" si="68"/>
        <v>0</v>
      </c>
      <c r="L171">
        <f t="shared" si="69"/>
        <v>0</v>
      </c>
      <c r="M171">
        <f t="shared" si="70"/>
        <v>0</v>
      </c>
      <c r="N171">
        <f t="shared" si="71"/>
        <v>0</v>
      </c>
      <c r="O171">
        <f t="shared" si="72"/>
        <v>0</v>
      </c>
      <c r="P171">
        <f t="shared" si="73"/>
        <v>0</v>
      </c>
      <c r="Q171">
        <f t="shared" si="74"/>
        <v>0</v>
      </c>
      <c r="R171">
        <f t="shared" si="75"/>
        <v>0</v>
      </c>
      <c r="S171">
        <f t="shared" si="76"/>
        <v>0</v>
      </c>
      <c r="T171">
        <f t="shared" si="77"/>
        <v>0</v>
      </c>
      <c r="U171">
        <f t="shared" si="78"/>
        <v>0</v>
      </c>
      <c r="V171">
        <f t="shared" si="79"/>
        <v>0</v>
      </c>
      <c r="W171">
        <f t="shared" si="80"/>
        <v>0</v>
      </c>
      <c r="X171" s="17">
        <f t="shared" si="81"/>
        <v>0</v>
      </c>
      <c r="Y171" s="17">
        <f t="shared" si="82"/>
        <v>0</v>
      </c>
      <c r="Z171" s="17">
        <f t="shared" si="83"/>
        <v>0</v>
      </c>
      <c r="AA171" s="17">
        <f t="shared" si="84"/>
        <v>0</v>
      </c>
      <c r="AB171" s="17">
        <f t="shared" si="85"/>
        <v>0</v>
      </c>
      <c r="AC171" s="17">
        <f t="shared" si="86"/>
        <v>0</v>
      </c>
      <c r="AD171">
        <f t="shared" si="87"/>
        <v>0</v>
      </c>
      <c r="AE171">
        <f t="shared" si="88"/>
        <v>0</v>
      </c>
      <c r="AF171">
        <f t="shared" si="89"/>
        <v>0</v>
      </c>
      <c r="AG171">
        <f t="shared" si="90"/>
        <v>0</v>
      </c>
      <c r="AH171">
        <f t="shared" si="91"/>
        <v>0</v>
      </c>
      <c r="AI171">
        <f t="shared" si="92"/>
        <v>0</v>
      </c>
    </row>
    <row r="172" spans="1:35" x14ac:dyDescent="0.25">
      <c r="A172" s="6"/>
      <c r="B172" s="7"/>
      <c r="C172" s="7"/>
      <c r="D172" s="7"/>
      <c r="E172" s="10" t="str">
        <f t="shared" si="62"/>
        <v/>
      </c>
      <c r="F172">
        <f t="shared" si="63"/>
        <v>0</v>
      </c>
      <c r="G172">
        <f t="shared" si="64"/>
        <v>0</v>
      </c>
      <c r="H172">
        <f t="shared" si="65"/>
        <v>0</v>
      </c>
      <c r="I172">
        <f t="shared" si="66"/>
        <v>0</v>
      </c>
      <c r="J172">
        <f t="shared" si="67"/>
        <v>0</v>
      </c>
      <c r="K172">
        <f t="shared" si="68"/>
        <v>0</v>
      </c>
      <c r="L172">
        <f t="shared" si="69"/>
        <v>0</v>
      </c>
      <c r="M172">
        <f t="shared" si="70"/>
        <v>0</v>
      </c>
      <c r="N172">
        <f t="shared" si="71"/>
        <v>0</v>
      </c>
      <c r="O172">
        <f t="shared" si="72"/>
        <v>0</v>
      </c>
      <c r="P172">
        <f t="shared" si="73"/>
        <v>0</v>
      </c>
      <c r="Q172">
        <f t="shared" si="74"/>
        <v>0</v>
      </c>
      <c r="R172">
        <f t="shared" si="75"/>
        <v>0</v>
      </c>
      <c r="S172">
        <f t="shared" si="76"/>
        <v>0</v>
      </c>
      <c r="T172">
        <f t="shared" si="77"/>
        <v>0</v>
      </c>
      <c r="U172">
        <f t="shared" si="78"/>
        <v>0</v>
      </c>
      <c r="V172">
        <f t="shared" si="79"/>
        <v>0</v>
      </c>
      <c r="W172">
        <f t="shared" si="80"/>
        <v>0</v>
      </c>
      <c r="X172" s="17">
        <f t="shared" si="81"/>
        <v>0</v>
      </c>
      <c r="Y172" s="17">
        <f t="shared" si="82"/>
        <v>0</v>
      </c>
      <c r="Z172" s="17">
        <f t="shared" si="83"/>
        <v>0</v>
      </c>
      <c r="AA172" s="17">
        <f t="shared" si="84"/>
        <v>0</v>
      </c>
      <c r="AB172" s="17">
        <f t="shared" si="85"/>
        <v>0</v>
      </c>
      <c r="AC172" s="17">
        <f t="shared" si="86"/>
        <v>0</v>
      </c>
      <c r="AD172">
        <f t="shared" si="87"/>
        <v>0</v>
      </c>
      <c r="AE172">
        <f t="shared" si="88"/>
        <v>0</v>
      </c>
      <c r="AF172">
        <f t="shared" si="89"/>
        <v>0</v>
      </c>
      <c r="AG172">
        <f t="shared" si="90"/>
        <v>0</v>
      </c>
      <c r="AH172">
        <f t="shared" si="91"/>
        <v>0</v>
      </c>
      <c r="AI172">
        <f t="shared" si="92"/>
        <v>0</v>
      </c>
    </row>
    <row r="173" spans="1:35" x14ac:dyDescent="0.25">
      <c r="A173" s="6"/>
      <c r="B173" s="7"/>
      <c r="C173" s="7"/>
      <c r="D173" s="7"/>
      <c r="E173" s="10" t="str">
        <f t="shared" si="62"/>
        <v/>
      </c>
      <c r="F173">
        <f t="shared" si="63"/>
        <v>0</v>
      </c>
      <c r="G173">
        <f t="shared" si="64"/>
        <v>0</v>
      </c>
      <c r="H173">
        <f t="shared" si="65"/>
        <v>0</v>
      </c>
      <c r="I173">
        <f t="shared" si="66"/>
        <v>0</v>
      </c>
      <c r="J173">
        <f t="shared" si="67"/>
        <v>0</v>
      </c>
      <c r="K173">
        <f t="shared" si="68"/>
        <v>0</v>
      </c>
      <c r="L173">
        <f t="shared" si="69"/>
        <v>0</v>
      </c>
      <c r="M173">
        <f t="shared" si="70"/>
        <v>0</v>
      </c>
      <c r="N173">
        <f t="shared" si="71"/>
        <v>0</v>
      </c>
      <c r="O173">
        <f t="shared" si="72"/>
        <v>0</v>
      </c>
      <c r="P173">
        <f t="shared" si="73"/>
        <v>0</v>
      </c>
      <c r="Q173">
        <f t="shared" si="74"/>
        <v>0</v>
      </c>
      <c r="R173">
        <f t="shared" si="75"/>
        <v>0</v>
      </c>
      <c r="S173">
        <f t="shared" si="76"/>
        <v>0</v>
      </c>
      <c r="T173">
        <f t="shared" si="77"/>
        <v>0</v>
      </c>
      <c r="U173">
        <f t="shared" si="78"/>
        <v>0</v>
      </c>
      <c r="V173">
        <f t="shared" si="79"/>
        <v>0</v>
      </c>
      <c r="W173">
        <f t="shared" si="80"/>
        <v>0</v>
      </c>
      <c r="X173" s="17">
        <f t="shared" si="81"/>
        <v>0</v>
      </c>
      <c r="Y173" s="17">
        <f t="shared" si="82"/>
        <v>0</v>
      </c>
      <c r="Z173" s="17">
        <f t="shared" si="83"/>
        <v>0</v>
      </c>
      <c r="AA173" s="17">
        <f t="shared" si="84"/>
        <v>0</v>
      </c>
      <c r="AB173" s="17">
        <f t="shared" si="85"/>
        <v>0</v>
      </c>
      <c r="AC173" s="17">
        <f t="shared" si="86"/>
        <v>0</v>
      </c>
      <c r="AD173">
        <f t="shared" si="87"/>
        <v>0</v>
      </c>
      <c r="AE173">
        <f t="shared" si="88"/>
        <v>0</v>
      </c>
      <c r="AF173">
        <f t="shared" si="89"/>
        <v>0</v>
      </c>
      <c r="AG173">
        <f t="shared" si="90"/>
        <v>0</v>
      </c>
      <c r="AH173">
        <f t="shared" si="91"/>
        <v>0</v>
      </c>
      <c r="AI173">
        <f t="shared" si="92"/>
        <v>0</v>
      </c>
    </row>
    <row r="174" spans="1:35" x14ac:dyDescent="0.25">
      <c r="A174" s="6"/>
      <c r="B174" s="7"/>
      <c r="C174" s="7"/>
      <c r="D174" s="7"/>
      <c r="E174" s="10" t="str">
        <f t="shared" si="62"/>
        <v/>
      </c>
      <c r="F174">
        <f t="shared" si="63"/>
        <v>0</v>
      </c>
      <c r="G174">
        <f t="shared" si="64"/>
        <v>0</v>
      </c>
      <c r="H174">
        <f t="shared" si="65"/>
        <v>0</v>
      </c>
      <c r="I174">
        <f t="shared" si="66"/>
        <v>0</v>
      </c>
      <c r="J174">
        <f t="shared" si="67"/>
        <v>0</v>
      </c>
      <c r="K174">
        <f t="shared" si="68"/>
        <v>0</v>
      </c>
      <c r="L174">
        <f t="shared" si="69"/>
        <v>0</v>
      </c>
      <c r="M174">
        <f t="shared" si="70"/>
        <v>0</v>
      </c>
      <c r="N174">
        <f t="shared" si="71"/>
        <v>0</v>
      </c>
      <c r="O174">
        <f t="shared" si="72"/>
        <v>0</v>
      </c>
      <c r="P174">
        <f t="shared" si="73"/>
        <v>0</v>
      </c>
      <c r="Q174">
        <f t="shared" si="74"/>
        <v>0</v>
      </c>
      <c r="R174">
        <f t="shared" si="75"/>
        <v>0</v>
      </c>
      <c r="S174">
        <f t="shared" si="76"/>
        <v>0</v>
      </c>
      <c r="T174">
        <f t="shared" si="77"/>
        <v>0</v>
      </c>
      <c r="U174">
        <f t="shared" si="78"/>
        <v>0</v>
      </c>
      <c r="V174">
        <f t="shared" si="79"/>
        <v>0</v>
      </c>
      <c r="W174">
        <f t="shared" si="80"/>
        <v>0</v>
      </c>
      <c r="X174" s="17">
        <f t="shared" si="81"/>
        <v>0</v>
      </c>
      <c r="Y174" s="17">
        <f t="shared" si="82"/>
        <v>0</v>
      </c>
      <c r="Z174" s="17">
        <f t="shared" si="83"/>
        <v>0</v>
      </c>
      <c r="AA174" s="17">
        <f t="shared" si="84"/>
        <v>0</v>
      </c>
      <c r="AB174" s="17">
        <f t="shared" si="85"/>
        <v>0</v>
      </c>
      <c r="AC174" s="17">
        <f t="shared" si="86"/>
        <v>0</v>
      </c>
      <c r="AD174">
        <f t="shared" si="87"/>
        <v>0</v>
      </c>
      <c r="AE174">
        <f t="shared" si="88"/>
        <v>0</v>
      </c>
      <c r="AF174">
        <f t="shared" si="89"/>
        <v>0</v>
      </c>
      <c r="AG174">
        <f t="shared" si="90"/>
        <v>0</v>
      </c>
      <c r="AH174">
        <f t="shared" si="91"/>
        <v>0</v>
      </c>
      <c r="AI174">
        <f t="shared" si="92"/>
        <v>0</v>
      </c>
    </row>
    <row r="175" spans="1:35" x14ac:dyDescent="0.25">
      <c r="A175" s="6"/>
      <c r="B175" s="7"/>
      <c r="C175" s="7"/>
      <c r="D175" s="7"/>
      <c r="E175" s="10" t="str">
        <f t="shared" si="62"/>
        <v/>
      </c>
      <c r="F175">
        <f t="shared" si="63"/>
        <v>0</v>
      </c>
      <c r="G175">
        <f t="shared" si="64"/>
        <v>0</v>
      </c>
      <c r="H175">
        <f t="shared" si="65"/>
        <v>0</v>
      </c>
      <c r="I175">
        <f t="shared" si="66"/>
        <v>0</v>
      </c>
      <c r="J175">
        <f t="shared" si="67"/>
        <v>0</v>
      </c>
      <c r="K175">
        <f t="shared" si="68"/>
        <v>0</v>
      </c>
      <c r="L175">
        <f t="shared" si="69"/>
        <v>0</v>
      </c>
      <c r="M175">
        <f t="shared" si="70"/>
        <v>0</v>
      </c>
      <c r="N175">
        <f t="shared" si="71"/>
        <v>0</v>
      </c>
      <c r="O175">
        <f t="shared" si="72"/>
        <v>0</v>
      </c>
      <c r="P175">
        <f t="shared" si="73"/>
        <v>0</v>
      </c>
      <c r="Q175">
        <f t="shared" si="74"/>
        <v>0</v>
      </c>
      <c r="R175">
        <f t="shared" si="75"/>
        <v>0</v>
      </c>
      <c r="S175">
        <f t="shared" si="76"/>
        <v>0</v>
      </c>
      <c r="T175">
        <f t="shared" si="77"/>
        <v>0</v>
      </c>
      <c r="U175">
        <f t="shared" si="78"/>
        <v>0</v>
      </c>
      <c r="V175">
        <f t="shared" si="79"/>
        <v>0</v>
      </c>
      <c r="W175">
        <f t="shared" si="80"/>
        <v>0</v>
      </c>
      <c r="X175" s="17">
        <f t="shared" si="81"/>
        <v>0</v>
      </c>
      <c r="Y175" s="17">
        <f t="shared" si="82"/>
        <v>0</v>
      </c>
      <c r="Z175" s="17">
        <f t="shared" si="83"/>
        <v>0</v>
      </c>
      <c r="AA175" s="17">
        <f t="shared" si="84"/>
        <v>0</v>
      </c>
      <c r="AB175" s="17">
        <f t="shared" si="85"/>
        <v>0</v>
      </c>
      <c r="AC175" s="17">
        <f t="shared" si="86"/>
        <v>0</v>
      </c>
      <c r="AD175">
        <f t="shared" si="87"/>
        <v>0</v>
      </c>
      <c r="AE175">
        <f t="shared" si="88"/>
        <v>0</v>
      </c>
      <c r="AF175">
        <f t="shared" si="89"/>
        <v>0</v>
      </c>
      <c r="AG175">
        <f t="shared" si="90"/>
        <v>0</v>
      </c>
      <c r="AH175">
        <f t="shared" si="91"/>
        <v>0</v>
      </c>
      <c r="AI175">
        <f t="shared" si="92"/>
        <v>0</v>
      </c>
    </row>
    <row r="176" spans="1:35" x14ac:dyDescent="0.25">
      <c r="A176" s="6"/>
      <c r="B176" s="7"/>
      <c r="C176" s="7"/>
      <c r="D176" s="7"/>
      <c r="E176" s="10" t="str">
        <f t="shared" si="62"/>
        <v/>
      </c>
      <c r="F176">
        <f t="shared" si="63"/>
        <v>0</v>
      </c>
      <c r="G176">
        <f t="shared" si="64"/>
        <v>0</v>
      </c>
      <c r="H176">
        <f t="shared" si="65"/>
        <v>0</v>
      </c>
      <c r="I176">
        <f t="shared" si="66"/>
        <v>0</v>
      </c>
      <c r="J176">
        <f t="shared" si="67"/>
        <v>0</v>
      </c>
      <c r="K176">
        <f t="shared" si="68"/>
        <v>0</v>
      </c>
      <c r="L176">
        <f t="shared" si="69"/>
        <v>0</v>
      </c>
      <c r="M176">
        <f t="shared" si="70"/>
        <v>0</v>
      </c>
      <c r="N176">
        <f t="shared" si="71"/>
        <v>0</v>
      </c>
      <c r="O176">
        <f t="shared" si="72"/>
        <v>0</v>
      </c>
      <c r="P176">
        <f t="shared" si="73"/>
        <v>0</v>
      </c>
      <c r="Q176">
        <f t="shared" si="74"/>
        <v>0</v>
      </c>
      <c r="R176">
        <f t="shared" si="75"/>
        <v>0</v>
      </c>
      <c r="S176">
        <f t="shared" si="76"/>
        <v>0</v>
      </c>
      <c r="T176">
        <f t="shared" si="77"/>
        <v>0</v>
      </c>
      <c r="U176">
        <f t="shared" si="78"/>
        <v>0</v>
      </c>
      <c r="V176">
        <f t="shared" si="79"/>
        <v>0</v>
      </c>
      <c r="W176">
        <f t="shared" si="80"/>
        <v>0</v>
      </c>
      <c r="X176" s="17">
        <f t="shared" si="81"/>
        <v>0</v>
      </c>
      <c r="Y176" s="17">
        <f t="shared" si="82"/>
        <v>0</v>
      </c>
      <c r="Z176" s="17">
        <f t="shared" si="83"/>
        <v>0</v>
      </c>
      <c r="AA176" s="17">
        <f t="shared" si="84"/>
        <v>0</v>
      </c>
      <c r="AB176" s="17">
        <f t="shared" si="85"/>
        <v>0</v>
      </c>
      <c r="AC176" s="17">
        <f t="shared" si="86"/>
        <v>0</v>
      </c>
      <c r="AD176">
        <f t="shared" si="87"/>
        <v>0</v>
      </c>
      <c r="AE176">
        <f t="shared" si="88"/>
        <v>0</v>
      </c>
      <c r="AF176">
        <f t="shared" si="89"/>
        <v>0</v>
      </c>
      <c r="AG176">
        <f t="shared" si="90"/>
        <v>0</v>
      </c>
      <c r="AH176">
        <f t="shared" si="91"/>
        <v>0</v>
      </c>
      <c r="AI176">
        <f t="shared" si="92"/>
        <v>0</v>
      </c>
    </row>
    <row r="177" spans="1:35" x14ac:dyDescent="0.25">
      <c r="A177" s="6"/>
      <c r="B177" s="7"/>
      <c r="C177" s="7"/>
      <c r="D177" s="7"/>
      <c r="E177" s="10" t="str">
        <f t="shared" si="62"/>
        <v/>
      </c>
      <c r="F177">
        <f t="shared" si="63"/>
        <v>0</v>
      </c>
      <c r="G177">
        <f t="shared" si="64"/>
        <v>0</v>
      </c>
      <c r="H177">
        <f t="shared" si="65"/>
        <v>0</v>
      </c>
      <c r="I177">
        <f t="shared" si="66"/>
        <v>0</v>
      </c>
      <c r="J177">
        <f t="shared" si="67"/>
        <v>0</v>
      </c>
      <c r="K177">
        <f t="shared" si="68"/>
        <v>0</v>
      </c>
      <c r="L177">
        <f t="shared" si="69"/>
        <v>0</v>
      </c>
      <c r="M177">
        <f t="shared" si="70"/>
        <v>0</v>
      </c>
      <c r="N177">
        <f t="shared" si="71"/>
        <v>0</v>
      </c>
      <c r="O177">
        <f t="shared" si="72"/>
        <v>0</v>
      </c>
      <c r="P177">
        <f t="shared" si="73"/>
        <v>0</v>
      </c>
      <c r="Q177">
        <f t="shared" si="74"/>
        <v>0</v>
      </c>
      <c r="R177">
        <f t="shared" si="75"/>
        <v>0</v>
      </c>
      <c r="S177">
        <f t="shared" si="76"/>
        <v>0</v>
      </c>
      <c r="T177">
        <f t="shared" si="77"/>
        <v>0</v>
      </c>
      <c r="U177">
        <f t="shared" si="78"/>
        <v>0</v>
      </c>
      <c r="V177">
        <f t="shared" si="79"/>
        <v>0</v>
      </c>
      <c r="W177">
        <f t="shared" si="80"/>
        <v>0</v>
      </c>
      <c r="X177" s="17">
        <f t="shared" si="81"/>
        <v>0</v>
      </c>
      <c r="Y177" s="17">
        <f t="shared" si="82"/>
        <v>0</v>
      </c>
      <c r="Z177" s="17">
        <f t="shared" si="83"/>
        <v>0</v>
      </c>
      <c r="AA177" s="17">
        <f t="shared" si="84"/>
        <v>0</v>
      </c>
      <c r="AB177" s="17">
        <f t="shared" si="85"/>
        <v>0</v>
      </c>
      <c r="AC177" s="17">
        <f t="shared" si="86"/>
        <v>0</v>
      </c>
      <c r="AD177">
        <f t="shared" si="87"/>
        <v>0</v>
      </c>
      <c r="AE177">
        <f t="shared" si="88"/>
        <v>0</v>
      </c>
      <c r="AF177">
        <f t="shared" si="89"/>
        <v>0</v>
      </c>
      <c r="AG177">
        <f t="shared" si="90"/>
        <v>0</v>
      </c>
      <c r="AH177">
        <f t="shared" si="91"/>
        <v>0</v>
      </c>
      <c r="AI177">
        <f t="shared" si="92"/>
        <v>0</v>
      </c>
    </row>
    <row r="178" spans="1:35" x14ac:dyDescent="0.25">
      <c r="A178" s="6"/>
      <c r="B178" s="7"/>
      <c r="C178" s="7"/>
      <c r="D178" s="7"/>
      <c r="E178" s="10" t="str">
        <f t="shared" si="62"/>
        <v/>
      </c>
      <c r="F178">
        <f t="shared" si="63"/>
        <v>0</v>
      </c>
      <c r="G178">
        <f t="shared" si="64"/>
        <v>0</v>
      </c>
      <c r="H178">
        <f t="shared" si="65"/>
        <v>0</v>
      </c>
      <c r="I178">
        <f t="shared" si="66"/>
        <v>0</v>
      </c>
      <c r="J178">
        <f t="shared" si="67"/>
        <v>0</v>
      </c>
      <c r="K178">
        <f t="shared" si="68"/>
        <v>0</v>
      </c>
      <c r="L178">
        <f t="shared" si="69"/>
        <v>0</v>
      </c>
      <c r="M178">
        <f t="shared" si="70"/>
        <v>0</v>
      </c>
      <c r="N178">
        <f t="shared" si="71"/>
        <v>0</v>
      </c>
      <c r="O178">
        <f t="shared" si="72"/>
        <v>0</v>
      </c>
      <c r="P178">
        <f t="shared" si="73"/>
        <v>0</v>
      </c>
      <c r="Q178">
        <f t="shared" si="74"/>
        <v>0</v>
      </c>
      <c r="R178">
        <f t="shared" si="75"/>
        <v>0</v>
      </c>
      <c r="S178">
        <f t="shared" si="76"/>
        <v>0</v>
      </c>
      <c r="T178">
        <f t="shared" si="77"/>
        <v>0</v>
      </c>
      <c r="U178">
        <f t="shared" si="78"/>
        <v>0</v>
      </c>
      <c r="V178">
        <f t="shared" si="79"/>
        <v>0</v>
      </c>
      <c r="W178">
        <f t="shared" si="80"/>
        <v>0</v>
      </c>
      <c r="X178" s="17">
        <f t="shared" si="81"/>
        <v>0</v>
      </c>
      <c r="Y178" s="17">
        <f t="shared" si="82"/>
        <v>0</v>
      </c>
      <c r="Z178" s="17">
        <f t="shared" si="83"/>
        <v>0</v>
      </c>
      <c r="AA178" s="17">
        <f t="shared" si="84"/>
        <v>0</v>
      </c>
      <c r="AB178" s="17">
        <f t="shared" si="85"/>
        <v>0</v>
      </c>
      <c r="AC178" s="17">
        <f t="shared" si="86"/>
        <v>0</v>
      </c>
      <c r="AD178">
        <f t="shared" si="87"/>
        <v>0</v>
      </c>
      <c r="AE178">
        <f t="shared" si="88"/>
        <v>0</v>
      </c>
      <c r="AF178">
        <f t="shared" si="89"/>
        <v>0</v>
      </c>
      <c r="AG178">
        <f t="shared" si="90"/>
        <v>0</v>
      </c>
      <c r="AH178">
        <f t="shared" si="91"/>
        <v>0</v>
      </c>
      <c r="AI178">
        <f t="shared" si="92"/>
        <v>0</v>
      </c>
    </row>
    <row r="179" spans="1:35" x14ac:dyDescent="0.25">
      <c r="A179" s="6"/>
      <c r="B179" s="7"/>
      <c r="C179" s="7"/>
      <c r="D179" s="7"/>
      <c r="E179" s="10" t="str">
        <f t="shared" si="62"/>
        <v/>
      </c>
      <c r="F179">
        <f t="shared" si="63"/>
        <v>0</v>
      </c>
      <c r="G179">
        <f t="shared" si="64"/>
        <v>0</v>
      </c>
      <c r="H179">
        <f t="shared" si="65"/>
        <v>0</v>
      </c>
      <c r="I179">
        <f t="shared" si="66"/>
        <v>0</v>
      </c>
      <c r="J179">
        <f t="shared" si="67"/>
        <v>0</v>
      </c>
      <c r="K179">
        <f t="shared" si="68"/>
        <v>0</v>
      </c>
      <c r="L179">
        <f t="shared" si="69"/>
        <v>0</v>
      </c>
      <c r="M179">
        <f t="shared" si="70"/>
        <v>0</v>
      </c>
      <c r="N179">
        <f t="shared" si="71"/>
        <v>0</v>
      </c>
      <c r="O179">
        <f t="shared" si="72"/>
        <v>0</v>
      </c>
      <c r="P179">
        <f t="shared" si="73"/>
        <v>0</v>
      </c>
      <c r="Q179">
        <f t="shared" si="74"/>
        <v>0</v>
      </c>
      <c r="R179">
        <f t="shared" si="75"/>
        <v>0</v>
      </c>
      <c r="S179">
        <f t="shared" si="76"/>
        <v>0</v>
      </c>
      <c r="T179">
        <f t="shared" si="77"/>
        <v>0</v>
      </c>
      <c r="U179">
        <f t="shared" si="78"/>
        <v>0</v>
      </c>
      <c r="V179">
        <f t="shared" si="79"/>
        <v>0</v>
      </c>
      <c r="W179">
        <f t="shared" si="80"/>
        <v>0</v>
      </c>
      <c r="X179" s="17">
        <f t="shared" si="81"/>
        <v>0</v>
      </c>
      <c r="Y179" s="17">
        <f t="shared" si="82"/>
        <v>0</v>
      </c>
      <c r="Z179" s="17">
        <f t="shared" si="83"/>
        <v>0</v>
      </c>
      <c r="AA179" s="17">
        <f t="shared" si="84"/>
        <v>0</v>
      </c>
      <c r="AB179" s="17">
        <f t="shared" si="85"/>
        <v>0</v>
      </c>
      <c r="AC179" s="17">
        <f t="shared" si="86"/>
        <v>0</v>
      </c>
      <c r="AD179">
        <f t="shared" si="87"/>
        <v>0</v>
      </c>
      <c r="AE179">
        <f t="shared" si="88"/>
        <v>0</v>
      </c>
      <c r="AF179">
        <f t="shared" si="89"/>
        <v>0</v>
      </c>
      <c r="AG179">
        <f t="shared" si="90"/>
        <v>0</v>
      </c>
      <c r="AH179">
        <f t="shared" si="91"/>
        <v>0</v>
      </c>
      <c r="AI179">
        <f t="shared" si="92"/>
        <v>0</v>
      </c>
    </row>
    <row r="180" spans="1:35" x14ac:dyDescent="0.25">
      <c r="A180" s="6"/>
      <c r="B180" s="7"/>
      <c r="C180" s="7"/>
      <c r="D180" s="7"/>
      <c r="E180" s="10" t="str">
        <f t="shared" si="62"/>
        <v/>
      </c>
      <c r="F180">
        <f t="shared" si="63"/>
        <v>0</v>
      </c>
      <c r="G180">
        <f t="shared" si="64"/>
        <v>0</v>
      </c>
      <c r="H180">
        <f t="shared" si="65"/>
        <v>0</v>
      </c>
      <c r="I180">
        <f t="shared" si="66"/>
        <v>0</v>
      </c>
      <c r="J180">
        <f t="shared" si="67"/>
        <v>0</v>
      </c>
      <c r="K180">
        <f t="shared" si="68"/>
        <v>0</v>
      </c>
      <c r="L180">
        <f t="shared" si="69"/>
        <v>0</v>
      </c>
      <c r="M180">
        <f t="shared" si="70"/>
        <v>0</v>
      </c>
      <c r="N180">
        <f t="shared" si="71"/>
        <v>0</v>
      </c>
      <c r="O180">
        <f t="shared" si="72"/>
        <v>0</v>
      </c>
      <c r="P180">
        <f t="shared" si="73"/>
        <v>0</v>
      </c>
      <c r="Q180">
        <f t="shared" si="74"/>
        <v>0</v>
      </c>
      <c r="R180">
        <f t="shared" si="75"/>
        <v>0</v>
      </c>
      <c r="S180">
        <f t="shared" si="76"/>
        <v>0</v>
      </c>
      <c r="T180">
        <f t="shared" si="77"/>
        <v>0</v>
      </c>
      <c r="U180">
        <f t="shared" si="78"/>
        <v>0</v>
      </c>
      <c r="V180">
        <f t="shared" si="79"/>
        <v>0</v>
      </c>
      <c r="W180">
        <f t="shared" si="80"/>
        <v>0</v>
      </c>
      <c r="X180" s="17">
        <f t="shared" si="81"/>
        <v>0</v>
      </c>
      <c r="Y180" s="17">
        <f t="shared" si="82"/>
        <v>0</v>
      </c>
      <c r="Z180" s="17">
        <f t="shared" si="83"/>
        <v>0</v>
      </c>
      <c r="AA180" s="17">
        <f t="shared" si="84"/>
        <v>0</v>
      </c>
      <c r="AB180" s="17">
        <f t="shared" si="85"/>
        <v>0</v>
      </c>
      <c r="AC180" s="17">
        <f t="shared" si="86"/>
        <v>0</v>
      </c>
      <c r="AD180">
        <f t="shared" si="87"/>
        <v>0</v>
      </c>
      <c r="AE180">
        <f t="shared" si="88"/>
        <v>0</v>
      </c>
      <c r="AF180">
        <f t="shared" si="89"/>
        <v>0</v>
      </c>
      <c r="AG180">
        <f t="shared" si="90"/>
        <v>0</v>
      </c>
      <c r="AH180">
        <f t="shared" si="91"/>
        <v>0</v>
      </c>
      <c r="AI180">
        <f t="shared" si="92"/>
        <v>0</v>
      </c>
    </row>
    <row r="181" spans="1:35" x14ac:dyDescent="0.25">
      <c r="A181" s="6"/>
      <c r="B181" s="7"/>
      <c r="C181" s="7"/>
      <c r="D181" s="7"/>
      <c r="E181" s="10" t="str">
        <f t="shared" si="62"/>
        <v/>
      </c>
      <c r="F181">
        <f t="shared" si="63"/>
        <v>0</v>
      </c>
      <c r="G181">
        <f t="shared" si="64"/>
        <v>0</v>
      </c>
      <c r="H181">
        <f t="shared" si="65"/>
        <v>0</v>
      </c>
      <c r="I181">
        <f t="shared" si="66"/>
        <v>0</v>
      </c>
      <c r="J181">
        <f t="shared" si="67"/>
        <v>0</v>
      </c>
      <c r="K181">
        <f t="shared" si="68"/>
        <v>0</v>
      </c>
      <c r="L181">
        <f t="shared" si="69"/>
        <v>0</v>
      </c>
      <c r="M181">
        <f t="shared" si="70"/>
        <v>0</v>
      </c>
      <c r="N181">
        <f t="shared" si="71"/>
        <v>0</v>
      </c>
      <c r="O181">
        <f t="shared" si="72"/>
        <v>0</v>
      </c>
      <c r="P181">
        <f t="shared" si="73"/>
        <v>0</v>
      </c>
      <c r="Q181">
        <f t="shared" si="74"/>
        <v>0</v>
      </c>
      <c r="R181">
        <f t="shared" si="75"/>
        <v>0</v>
      </c>
      <c r="S181">
        <f t="shared" si="76"/>
        <v>0</v>
      </c>
      <c r="T181">
        <f t="shared" si="77"/>
        <v>0</v>
      </c>
      <c r="U181">
        <f t="shared" si="78"/>
        <v>0</v>
      </c>
      <c r="V181">
        <f t="shared" si="79"/>
        <v>0</v>
      </c>
      <c r="W181">
        <f t="shared" si="80"/>
        <v>0</v>
      </c>
      <c r="X181" s="17">
        <f t="shared" si="81"/>
        <v>0</v>
      </c>
      <c r="Y181" s="17">
        <f t="shared" si="82"/>
        <v>0</v>
      </c>
      <c r="Z181" s="17">
        <f t="shared" si="83"/>
        <v>0</v>
      </c>
      <c r="AA181" s="17">
        <f t="shared" si="84"/>
        <v>0</v>
      </c>
      <c r="AB181" s="17">
        <f t="shared" si="85"/>
        <v>0</v>
      </c>
      <c r="AC181" s="17">
        <f t="shared" si="86"/>
        <v>0</v>
      </c>
      <c r="AD181">
        <f t="shared" si="87"/>
        <v>0</v>
      </c>
      <c r="AE181">
        <f t="shared" si="88"/>
        <v>0</v>
      </c>
      <c r="AF181">
        <f t="shared" si="89"/>
        <v>0</v>
      </c>
      <c r="AG181">
        <f t="shared" si="90"/>
        <v>0</v>
      </c>
      <c r="AH181">
        <f t="shared" si="91"/>
        <v>0</v>
      </c>
      <c r="AI181">
        <f t="shared" si="92"/>
        <v>0</v>
      </c>
    </row>
    <row r="182" spans="1:35" x14ac:dyDescent="0.25">
      <c r="A182" s="6"/>
      <c r="B182" s="7"/>
      <c r="C182" s="7"/>
      <c r="D182" s="7"/>
      <c r="E182" s="10" t="str">
        <f t="shared" si="62"/>
        <v/>
      </c>
      <c r="F182">
        <f t="shared" si="63"/>
        <v>0</v>
      </c>
      <c r="G182">
        <f t="shared" si="64"/>
        <v>0</v>
      </c>
      <c r="H182">
        <f t="shared" si="65"/>
        <v>0</v>
      </c>
      <c r="I182">
        <f t="shared" si="66"/>
        <v>0</v>
      </c>
      <c r="J182">
        <f t="shared" si="67"/>
        <v>0</v>
      </c>
      <c r="K182">
        <f t="shared" si="68"/>
        <v>0</v>
      </c>
      <c r="L182">
        <f t="shared" si="69"/>
        <v>0</v>
      </c>
      <c r="M182">
        <f t="shared" si="70"/>
        <v>0</v>
      </c>
      <c r="N182">
        <f t="shared" si="71"/>
        <v>0</v>
      </c>
      <c r="O182">
        <f t="shared" si="72"/>
        <v>0</v>
      </c>
      <c r="P182">
        <f t="shared" si="73"/>
        <v>0</v>
      </c>
      <c r="Q182">
        <f t="shared" si="74"/>
        <v>0</v>
      </c>
      <c r="R182">
        <f t="shared" si="75"/>
        <v>0</v>
      </c>
      <c r="S182">
        <f t="shared" si="76"/>
        <v>0</v>
      </c>
      <c r="T182">
        <f t="shared" si="77"/>
        <v>0</v>
      </c>
      <c r="U182">
        <f t="shared" si="78"/>
        <v>0</v>
      </c>
      <c r="V182">
        <f t="shared" si="79"/>
        <v>0</v>
      </c>
      <c r="W182">
        <f t="shared" si="80"/>
        <v>0</v>
      </c>
      <c r="X182" s="17">
        <f t="shared" si="81"/>
        <v>0</v>
      </c>
      <c r="Y182" s="17">
        <f t="shared" si="82"/>
        <v>0</v>
      </c>
      <c r="Z182" s="17">
        <f t="shared" si="83"/>
        <v>0</v>
      </c>
      <c r="AA182" s="17">
        <f t="shared" si="84"/>
        <v>0</v>
      </c>
      <c r="AB182" s="17">
        <f t="shared" si="85"/>
        <v>0</v>
      </c>
      <c r="AC182" s="17">
        <f t="shared" si="86"/>
        <v>0</v>
      </c>
      <c r="AD182">
        <f t="shared" si="87"/>
        <v>0</v>
      </c>
      <c r="AE182">
        <f t="shared" si="88"/>
        <v>0</v>
      </c>
      <c r="AF182">
        <f t="shared" si="89"/>
        <v>0</v>
      </c>
      <c r="AG182">
        <f t="shared" si="90"/>
        <v>0</v>
      </c>
      <c r="AH182">
        <f t="shared" si="91"/>
        <v>0</v>
      </c>
      <c r="AI182">
        <f t="shared" si="92"/>
        <v>0</v>
      </c>
    </row>
    <row r="183" spans="1:35" x14ac:dyDescent="0.25">
      <c r="A183" s="6"/>
      <c r="B183" s="7"/>
      <c r="C183" s="7"/>
      <c r="D183" s="7"/>
      <c r="E183" s="10" t="str">
        <f t="shared" si="62"/>
        <v/>
      </c>
      <c r="F183">
        <f t="shared" si="63"/>
        <v>0</v>
      </c>
      <c r="G183">
        <f t="shared" si="64"/>
        <v>0</v>
      </c>
      <c r="H183">
        <f t="shared" si="65"/>
        <v>0</v>
      </c>
      <c r="I183">
        <f t="shared" si="66"/>
        <v>0</v>
      </c>
      <c r="J183">
        <f t="shared" si="67"/>
        <v>0</v>
      </c>
      <c r="K183">
        <f t="shared" si="68"/>
        <v>0</v>
      </c>
      <c r="L183">
        <f t="shared" si="69"/>
        <v>0</v>
      </c>
      <c r="M183">
        <f t="shared" si="70"/>
        <v>0</v>
      </c>
      <c r="N183">
        <f t="shared" si="71"/>
        <v>0</v>
      </c>
      <c r="O183">
        <f t="shared" si="72"/>
        <v>0</v>
      </c>
      <c r="P183">
        <f t="shared" si="73"/>
        <v>0</v>
      </c>
      <c r="Q183">
        <f t="shared" si="74"/>
        <v>0</v>
      </c>
      <c r="R183">
        <f t="shared" si="75"/>
        <v>0</v>
      </c>
      <c r="S183">
        <f t="shared" si="76"/>
        <v>0</v>
      </c>
      <c r="T183">
        <f t="shared" si="77"/>
        <v>0</v>
      </c>
      <c r="U183">
        <f t="shared" si="78"/>
        <v>0</v>
      </c>
      <c r="V183">
        <f t="shared" si="79"/>
        <v>0</v>
      </c>
      <c r="W183">
        <f t="shared" si="80"/>
        <v>0</v>
      </c>
      <c r="X183" s="17">
        <f t="shared" si="81"/>
        <v>0</v>
      </c>
      <c r="Y183" s="17">
        <f t="shared" si="82"/>
        <v>0</v>
      </c>
      <c r="Z183" s="17">
        <f t="shared" si="83"/>
        <v>0</v>
      </c>
      <c r="AA183" s="17">
        <f t="shared" si="84"/>
        <v>0</v>
      </c>
      <c r="AB183" s="17">
        <f t="shared" si="85"/>
        <v>0</v>
      </c>
      <c r="AC183" s="17">
        <f t="shared" si="86"/>
        <v>0</v>
      </c>
      <c r="AD183">
        <f t="shared" si="87"/>
        <v>0</v>
      </c>
      <c r="AE183">
        <f t="shared" si="88"/>
        <v>0</v>
      </c>
      <c r="AF183">
        <f t="shared" si="89"/>
        <v>0</v>
      </c>
      <c r="AG183">
        <f t="shared" si="90"/>
        <v>0</v>
      </c>
      <c r="AH183">
        <f t="shared" si="91"/>
        <v>0</v>
      </c>
      <c r="AI183">
        <f t="shared" si="92"/>
        <v>0</v>
      </c>
    </row>
    <row r="184" spans="1:35" x14ac:dyDescent="0.25">
      <c r="A184" s="6"/>
      <c r="B184" s="7"/>
      <c r="C184" s="7"/>
      <c r="D184" s="7"/>
      <c r="E184" s="10" t="str">
        <f t="shared" si="62"/>
        <v/>
      </c>
      <c r="F184">
        <f t="shared" si="63"/>
        <v>0</v>
      </c>
      <c r="G184">
        <f t="shared" si="64"/>
        <v>0</v>
      </c>
      <c r="H184">
        <f t="shared" si="65"/>
        <v>0</v>
      </c>
      <c r="I184">
        <f t="shared" si="66"/>
        <v>0</v>
      </c>
      <c r="J184">
        <f t="shared" si="67"/>
        <v>0</v>
      </c>
      <c r="K184">
        <f t="shared" si="68"/>
        <v>0</v>
      </c>
      <c r="L184">
        <f t="shared" si="69"/>
        <v>0</v>
      </c>
      <c r="M184">
        <f t="shared" si="70"/>
        <v>0</v>
      </c>
      <c r="N184">
        <f t="shared" si="71"/>
        <v>0</v>
      </c>
      <c r="O184">
        <f t="shared" si="72"/>
        <v>0</v>
      </c>
      <c r="P184">
        <f t="shared" si="73"/>
        <v>0</v>
      </c>
      <c r="Q184">
        <f t="shared" si="74"/>
        <v>0</v>
      </c>
      <c r="R184">
        <f t="shared" si="75"/>
        <v>0</v>
      </c>
      <c r="S184">
        <f t="shared" si="76"/>
        <v>0</v>
      </c>
      <c r="T184">
        <f t="shared" si="77"/>
        <v>0</v>
      </c>
      <c r="U184">
        <f t="shared" si="78"/>
        <v>0</v>
      </c>
      <c r="V184">
        <f t="shared" si="79"/>
        <v>0</v>
      </c>
      <c r="W184">
        <f t="shared" si="80"/>
        <v>0</v>
      </c>
      <c r="X184" s="17">
        <f t="shared" si="81"/>
        <v>0</v>
      </c>
      <c r="Y184" s="17">
        <f t="shared" si="82"/>
        <v>0</v>
      </c>
      <c r="Z184" s="17">
        <f t="shared" si="83"/>
        <v>0</v>
      </c>
      <c r="AA184" s="17">
        <f t="shared" si="84"/>
        <v>0</v>
      </c>
      <c r="AB184" s="17">
        <f t="shared" si="85"/>
        <v>0</v>
      </c>
      <c r="AC184" s="17">
        <f t="shared" si="86"/>
        <v>0</v>
      </c>
      <c r="AD184">
        <f t="shared" si="87"/>
        <v>0</v>
      </c>
      <c r="AE184">
        <f t="shared" si="88"/>
        <v>0</v>
      </c>
      <c r="AF184">
        <f t="shared" si="89"/>
        <v>0</v>
      </c>
      <c r="AG184">
        <f t="shared" si="90"/>
        <v>0</v>
      </c>
      <c r="AH184">
        <f t="shared" si="91"/>
        <v>0</v>
      </c>
      <c r="AI184">
        <f t="shared" si="92"/>
        <v>0</v>
      </c>
    </row>
    <row r="185" spans="1:35" x14ac:dyDescent="0.25">
      <c r="A185" s="6"/>
      <c r="B185" s="7"/>
      <c r="C185" s="7"/>
      <c r="D185" s="7"/>
      <c r="E185" s="10" t="str">
        <f t="shared" si="62"/>
        <v/>
      </c>
      <c r="F185">
        <f t="shared" si="63"/>
        <v>0</v>
      </c>
      <c r="G185">
        <f t="shared" si="64"/>
        <v>0</v>
      </c>
      <c r="H185">
        <f t="shared" si="65"/>
        <v>0</v>
      </c>
      <c r="I185">
        <f t="shared" si="66"/>
        <v>0</v>
      </c>
      <c r="J185">
        <f t="shared" si="67"/>
        <v>0</v>
      </c>
      <c r="K185">
        <f t="shared" si="68"/>
        <v>0</v>
      </c>
      <c r="L185">
        <f t="shared" si="69"/>
        <v>0</v>
      </c>
      <c r="M185">
        <f t="shared" si="70"/>
        <v>0</v>
      </c>
      <c r="N185">
        <f t="shared" si="71"/>
        <v>0</v>
      </c>
      <c r="O185">
        <f t="shared" si="72"/>
        <v>0</v>
      </c>
      <c r="P185">
        <f t="shared" si="73"/>
        <v>0</v>
      </c>
      <c r="Q185">
        <f t="shared" si="74"/>
        <v>0</v>
      </c>
      <c r="R185">
        <f t="shared" si="75"/>
        <v>0</v>
      </c>
      <c r="S185">
        <f t="shared" si="76"/>
        <v>0</v>
      </c>
      <c r="T185">
        <f t="shared" si="77"/>
        <v>0</v>
      </c>
      <c r="U185">
        <f t="shared" si="78"/>
        <v>0</v>
      </c>
      <c r="V185">
        <f t="shared" si="79"/>
        <v>0</v>
      </c>
      <c r="W185">
        <f t="shared" si="80"/>
        <v>0</v>
      </c>
      <c r="X185" s="17">
        <f t="shared" si="81"/>
        <v>0</v>
      </c>
      <c r="Y185" s="17">
        <f t="shared" si="82"/>
        <v>0</v>
      </c>
      <c r="Z185" s="17">
        <f t="shared" si="83"/>
        <v>0</v>
      </c>
      <c r="AA185" s="17">
        <f t="shared" si="84"/>
        <v>0</v>
      </c>
      <c r="AB185" s="17">
        <f t="shared" si="85"/>
        <v>0</v>
      </c>
      <c r="AC185" s="17">
        <f t="shared" si="86"/>
        <v>0</v>
      </c>
      <c r="AD185">
        <f t="shared" si="87"/>
        <v>0</v>
      </c>
      <c r="AE185">
        <f t="shared" si="88"/>
        <v>0</v>
      </c>
      <c r="AF185">
        <f t="shared" si="89"/>
        <v>0</v>
      </c>
      <c r="AG185">
        <f t="shared" si="90"/>
        <v>0</v>
      </c>
      <c r="AH185">
        <f t="shared" si="91"/>
        <v>0</v>
      </c>
      <c r="AI185">
        <f t="shared" si="92"/>
        <v>0</v>
      </c>
    </row>
    <row r="186" spans="1:35" x14ac:dyDescent="0.25">
      <c r="A186" s="6"/>
      <c r="B186" s="7"/>
      <c r="C186" s="7"/>
      <c r="D186" s="7"/>
      <c r="E186" s="10" t="str">
        <f t="shared" si="62"/>
        <v/>
      </c>
      <c r="F186">
        <f t="shared" si="63"/>
        <v>0</v>
      </c>
      <c r="G186">
        <f t="shared" si="64"/>
        <v>0</v>
      </c>
      <c r="H186">
        <f t="shared" si="65"/>
        <v>0</v>
      </c>
      <c r="I186">
        <f t="shared" si="66"/>
        <v>0</v>
      </c>
      <c r="J186">
        <f t="shared" si="67"/>
        <v>0</v>
      </c>
      <c r="K186">
        <f t="shared" si="68"/>
        <v>0</v>
      </c>
      <c r="L186">
        <f t="shared" si="69"/>
        <v>0</v>
      </c>
      <c r="M186">
        <f t="shared" si="70"/>
        <v>0</v>
      </c>
      <c r="N186">
        <f t="shared" si="71"/>
        <v>0</v>
      </c>
      <c r="O186">
        <f t="shared" si="72"/>
        <v>0</v>
      </c>
      <c r="P186">
        <f t="shared" si="73"/>
        <v>0</v>
      </c>
      <c r="Q186">
        <f t="shared" si="74"/>
        <v>0</v>
      </c>
      <c r="R186">
        <f t="shared" si="75"/>
        <v>0</v>
      </c>
      <c r="S186">
        <f t="shared" si="76"/>
        <v>0</v>
      </c>
      <c r="T186">
        <f t="shared" si="77"/>
        <v>0</v>
      </c>
      <c r="U186">
        <f t="shared" si="78"/>
        <v>0</v>
      </c>
      <c r="V186">
        <f t="shared" si="79"/>
        <v>0</v>
      </c>
      <c r="W186">
        <f t="shared" si="80"/>
        <v>0</v>
      </c>
      <c r="X186" s="17">
        <f t="shared" si="81"/>
        <v>0</v>
      </c>
      <c r="Y186" s="17">
        <f t="shared" si="82"/>
        <v>0</v>
      </c>
      <c r="Z186" s="17">
        <f t="shared" si="83"/>
        <v>0</v>
      </c>
      <c r="AA186" s="17">
        <f t="shared" si="84"/>
        <v>0</v>
      </c>
      <c r="AB186" s="17">
        <f t="shared" si="85"/>
        <v>0</v>
      </c>
      <c r="AC186" s="17">
        <f t="shared" si="86"/>
        <v>0</v>
      </c>
      <c r="AD186">
        <f t="shared" si="87"/>
        <v>0</v>
      </c>
      <c r="AE186">
        <f t="shared" si="88"/>
        <v>0</v>
      </c>
      <c r="AF186">
        <f t="shared" si="89"/>
        <v>0</v>
      </c>
      <c r="AG186">
        <f t="shared" si="90"/>
        <v>0</v>
      </c>
      <c r="AH186">
        <f t="shared" si="91"/>
        <v>0</v>
      </c>
      <c r="AI186">
        <f t="shared" si="92"/>
        <v>0</v>
      </c>
    </row>
    <row r="187" spans="1:35" x14ac:dyDescent="0.25">
      <c r="A187" s="6"/>
      <c r="B187" s="7"/>
      <c r="C187" s="7"/>
      <c r="D187" s="7"/>
      <c r="E187" s="10" t="str">
        <f t="shared" si="62"/>
        <v/>
      </c>
      <c r="F187">
        <f t="shared" si="63"/>
        <v>0</v>
      </c>
      <c r="G187">
        <f t="shared" si="64"/>
        <v>0</v>
      </c>
      <c r="H187">
        <f t="shared" si="65"/>
        <v>0</v>
      </c>
      <c r="I187">
        <f t="shared" si="66"/>
        <v>0</v>
      </c>
      <c r="J187">
        <f t="shared" si="67"/>
        <v>0</v>
      </c>
      <c r="K187">
        <f t="shared" si="68"/>
        <v>0</v>
      </c>
      <c r="L187">
        <f t="shared" si="69"/>
        <v>0</v>
      </c>
      <c r="M187">
        <f t="shared" si="70"/>
        <v>0</v>
      </c>
      <c r="N187">
        <f t="shared" si="71"/>
        <v>0</v>
      </c>
      <c r="O187">
        <f t="shared" si="72"/>
        <v>0</v>
      </c>
      <c r="P187">
        <f t="shared" si="73"/>
        <v>0</v>
      </c>
      <c r="Q187">
        <f t="shared" si="74"/>
        <v>0</v>
      </c>
      <c r="R187">
        <f t="shared" si="75"/>
        <v>0</v>
      </c>
      <c r="S187">
        <f t="shared" si="76"/>
        <v>0</v>
      </c>
      <c r="T187">
        <f t="shared" si="77"/>
        <v>0</v>
      </c>
      <c r="U187">
        <f t="shared" si="78"/>
        <v>0</v>
      </c>
      <c r="V187">
        <f t="shared" si="79"/>
        <v>0</v>
      </c>
      <c r="W187">
        <f t="shared" si="80"/>
        <v>0</v>
      </c>
      <c r="X187" s="17">
        <f t="shared" si="81"/>
        <v>0</v>
      </c>
      <c r="Y187" s="17">
        <f t="shared" si="82"/>
        <v>0</v>
      </c>
      <c r="Z187" s="17">
        <f t="shared" si="83"/>
        <v>0</v>
      </c>
      <c r="AA187" s="17">
        <f t="shared" si="84"/>
        <v>0</v>
      </c>
      <c r="AB187" s="17">
        <f t="shared" si="85"/>
        <v>0</v>
      </c>
      <c r="AC187" s="17">
        <f t="shared" si="86"/>
        <v>0</v>
      </c>
      <c r="AD187">
        <f t="shared" si="87"/>
        <v>0</v>
      </c>
      <c r="AE187">
        <f t="shared" si="88"/>
        <v>0</v>
      </c>
      <c r="AF187">
        <f t="shared" si="89"/>
        <v>0</v>
      </c>
      <c r="AG187">
        <f t="shared" si="90"/>
        <v>0</v>
      </c>
      <c r="AH187">
        <f t="shared" si="91"/>
        <v>0</v>
      </c>
      <c r="AI187">
        <f t="shared" si="92"/>
        <v>0</v>
      </c>
    </row>
    <row r="188" spans="1:35" x14ac:dyDescent="0.25">
      <c r="A188" s="6"/>
      <c r="B188" s="7"/>
      <c r="C188" s="7"/>
      <c r="D188" s="7"/>
      <c r="E188" s="10" t="str">
        <f t="shared" si="62"/>
        <v/>
      </c>
      <c r="F188">
        <f t="shared" si="63"/>
        <v>0</v>
      </c>
      <c r="G188">
        <f t="shared" si="64"/>
        <v>0</v>
      </c>
      <c r="H188">
        <f t="shared" si="65"/>
        <v>0</v>
      </c>
      <c r="I188">
        <f t="shared" si="66"/>
        <v>0</v>
      </c>
      <c r="J188">
        <f t="shared" si="67"/>
        <v>0</v>
      </c>
      <c r="K188">
        <f t="shared" si="68"/>
        <v>0</v>
      </c>
      <c r="L188">
        <f t="shared" si="69"/>
        <v>0</v>
      </c>
      <c r="M188">
        <f t="shared" si="70"/>
        <v>0</v>
      </c>
      <c r="N188">
        <f t="shared" si="71"/>
        <v>0</v>
      </c>
      <c r="O188">
        <f t="shared" si="72"/>
        <v>0</v>
      </c>
      <c r="P188">
        <f t="shared" si="73"/>
        <v>0</v>
      </c>
      <c r="Q188">
        <f t="shared" si="74"/>
        <v>0</v>
      </c>
      <c r="R188">
        <f t="shared" si="75"/>
        <v>0</v>
      </c>
      <c r="S188">
        <f t="shared" si="76"/>
        <v>0</v>
      </c>
      <c r="T188">
        <f t="shared" si="77"/>
        <v>0</v>
      </c>
      <c r="U188">
        <f t="shared" si="78"/>
        <v>0</v>
      </c>
      <c r="V188">
        <f t="shared" si="79"/>
        <v>0</v>
      </c>
      <c r="W188">
        <f t="shared" si="80"/>
        <v>0</v>
      </c>
      <c r="X188" s="17">
        <f t="shared" si="81"/>
        <v>0</v>
      </c>
      <c r="Y188" s="17">
        <f t="shared" si="82"/>
        <v>0</v>
      </c>
      <c r="Z188" s="17">
        <f t="shared" si="83"/>
        <v>0</v>
      </c>
      <c r="AA188" s="17">
        <f t="shared" si="84"/>
        <v>0</v>
      </c>
      <c r="AB188" s="17">
        <f t="shared" si="85"/>
        <v>0</v>
      </c>
      <c r="AC188" s="17">
        <f t="shared" si="86"/>
        <v>0</v>
      </c>
      <c r="AD188">
        <f t="shared" si="87"/>
        <v>0</v>
      </c>
      <c r="AE188">
        <f t="shared" si="88"/>
        <v>0</v>
      </c>
      <c r="AF188">
        <f t="shared" si="89"/>
        <v>0</v>
      </c>
      <c r="AG188">
        <f t="shared" si="90"/>
        <v>0</v>
      </c>
      <c r="AH188">
        <f t="shared" si="91"/>
        <v>0</v>
      </c>
      <c r="AI188">
        <f t="shared" si="92"/>
        <v>0</v>
      </c>
    </row>
    <row r="189" spans="1:35" x14ac:dyDescent="0.25">
      <c r="A189" s="6"/>
      <c r="B189" s="7"/>
      <c r="C189" s="7"/>
      <c r="D189" s="7"/>
      <c r="E189" s="10" t="str">
        <f t="shared" si="62"/>
        <v/>
      </c>
      <c r="F189">
        <f t="shared" si="63"/>
        <v>0</v>
      </c>
      <c r="G189">
        <f t="shared" si="64"/>
        <v>0</v>
      </c>
      <c r="H189">
        <f t="shared" si="65"/>
        <v>0</v>
      </c>
      <c r="I189">
        <f t="shared" si="66"/>
        <v>0</v>
      </c>
      <c r="J189">
        <f t="shared" si="67"/>
        <v>0</v>
      </c>
      <c r="K189">
        <f t="shared" si="68"/>
        <v>0</v>
      </c>
      <c r="L189">
        <f t="shared" si="69"/>
        <v>0</v>
      </c>
      <c r="M189">
        <f t="shared" si="70"/>
        <v>0</v>
      </c>
      <c r="N189">
        <f t="shared" si="71"/>
        <v>0</v>
      </c>
      <c r="O189">
        <f t="shared" si="72"/>
        <v>0</v>
      </c>
      <c r="P189">
        <f t="shared" si="73"/>
        <v>0</v>
      </c>
      <c r="Q189">
        <f t="shared" si="74"/>
        <v>0</v>
      </c>
      <c r="R189">
        <f t="shared" si="75"/>
        <v>0</v>
      </c>
      <c r="S189">
        <f t="shared" si="76"/>
        <v>0</v>
      </c>
      <c r="T189">
        <f t="shared" si="77"/>
        <v>0</v>
      </c>
      <c r="U189">
        <f t="shared" si="78"/>
        <v>0</v>
      </c>
      <c r="V189">
        <f t="shared" si="79"/>
        <v>0</v>
      </c>
      <c r="W189">
        <f t="shared" si="80"/>
        <v>0</v>
      </c>
      <c r="X189" s="17">
        <f t="shared" si="81"/>
        <v>0</v>
      </c>
      <c r="Y189" s="17">
        <f t="shared" si="82"/>
        <v>0</v>
      </c>
      <c r="Z189" s="17">
        <f t="shared" si="83"/>
        <v>0</v>
      </c>
      <c r="AA189" s="17">
        <f t="shared" si="84"/>
        <v>0</v>
      </c>
      <c r="AB189" s="17">
        <f t="shared" si="85"/>
        <v>0</v>
      </c>
      <c r="AC189" s="17">
        <f t="shared" si="86"/>
        <v>0</v>
      </c>
      <c r="AD189">
        <f t="shared" si="87"/>
        <v>0</v>
      </c>
      <c r="AE189">
        <f t="shared" si="88"/>
        <v>0</v>
      </c>
      <c r="AF189">
        <f t="shared" si="89"/>
        <v>0</v>
      </c>
      <c r="AG189">
        <f t="shared" si="90"/>
        <v>0</v>
      </c>
      <c r="AH189">
        <f t="shared" si="91"/>
        <v>0</v>
      </c>
      <c r="AI189">
        <f t="shared" si="92"/>
        <v>0</v>
      </c>
    </row>
    <row r="190" spans="1:35" x14ac:dyDescent="0.25">
      <c r="A190" s="6"/>
      <c r="B190" s="7"/>
      <c r="C190" s="7"/>
      <c r="D190" s="7"/>
      <c r="E190" s="10" t="str">
        <f t="shared" si="62"/>
        <v/>
      </c>
      <c r="F190">
        <f t="shared" si="63"/>
        <v>0</v>
      </c>
      <c r="G190">
        <f t="shared" si="64"/>
        <v>0</v>
      </c>
      <c r="H190">
        <f t="shared" si="65"/>
        <v>0</v>
      </c>
      <c r="I190">
        <f t="shared" si="66"/>
        <v>0</v>
      </c>
      <c r="J190">
        <f t="shared" si="67"/>
        <v>0</v>
      </c>
      <c r="K190">
        <f t="shared" si="68"/>
        <v>0</v>
      </c>
      <c r="L190">
        <f t="shared" si="69"/>
        <v>0</v>
      </c>
      <c r="M190">
        <f t="shared" si="70"/>
        <v>0</v>
      </c>
      <c r="N190">
        <f t="shared" si="71"/>
        <v>0</v>
      </c>
      <c r="O190">
        <f t="shared" si="72"/>
        <v>0</v>
      </c>
      <c r="P190">
        <f t="shared" si="73"/>
        <v>0</v>
      </c>
      <c r="Q190">
        <f t="shared" si="74"/>
        <v>0</v>
      </c>
      <c r="R190">
        <f t="shared" si="75"/>
        <v>0</v>
      </c>
      <c r="S190">
        <f t="shared" si="76"/>
        <v>0</v>
      </c>
      <c r="T190">
        <f t="shared" si="77"/>
        <v>0</v>
      </c>
      <c r="U190">
        <f t="shared" si="78"/>
        <v>0</v>
      </c>
      <c r="V190">
        <f t="shared" si="79"/>
        <v>0</v>
      </c>
      <c r="W190">
        <f t="shared" si="80"/>
        <v>0</v>
      </c>
      <c r="X190" s="17">
        <f t="shared" si="81"/>
        <v>0</v>
      </c>
      <c r="Y190" s="17">
        <f t="shared" si="82"/>
        <v>0</v>
      </c>
      <c r="Z190" s="17">
        <f t="shared" si="83"/>
        <v>0</v>
      </c>
      <c r="AA190" s="17">
        <f t="shared" si="84"/>
        <v>0</v>
      </c>
      <c r="AB190" s="17">
        <f t="shared" si="85"/>
        <v>0</v>
      </c>
      <c r="AC190" s="17">
        <f t="shared" si="86"/>
        <v>0</v>
      </c>
      <c r="AD190">
        <f t="shared" si="87"/>
        <v>0</v>
      </c>
      <c r="AE190">
        <f t="shared" si="88"/>
        <v>0</v>
      </c>
      <c r="AF190">
        <f t="shared" si="89"/>
        <v>0</v>
      </c>
      <c r="AG190">
        <f t="shared" si="90"/>
        <v>0</v>
      </c>
      <c r="AH190">
        <f t="shared" si="91"/>
        <v>0</v>
      </c>
      <c r="AI190">
        <f t="shared" si="92"/>
        <v>0</v>
      </c>
    </row>
    <row r="191" spans="1:35" x14ac:dyDescent="0.25">
      <c r="A191" s="6"/>
      <c r="B191" s="7"/>
      <c r="C191" s="7"/>
      <c r="D191" s="7"/>
      <c r="E191" s="10" t="str">
        <f t="shared" si="62"/>
        <v/>
      </c>
      <c r="F191">
        <f t="shared" si="63"/>
        <v>0</v>
      </c>
      <c r="G191">
        <f t="shared" si="64"/>
        <v>0</v>
      </c>
      <c r="H191">
        <f t="shared" si="65"/>
        <v>0</v>
      </c>
      <c r="I191">
        <f t="shared" si="66"/>
        <v>0</v>
      </c>
      <c r="J191">
        <f t="shared" si="67"/>
        <v>0</v>
      </c>
      <c r="K191">
        <f t="shared" si="68"/>
        <v>0</v>
      </c>
      <c r="L191">
        <f t="shared" si="69"/>
        <v>0</v>
      </c>
      <c r="M191">
        <f t="shared" si="70"/>
        <v>0</v>
      </c>
      <c r="N191">
        <f t="shared" si="71"/>
        <v>0</v>
      </c>
      <c r="O191">
        <f t="shared" si="72"/>
        <v>0</v>
      </c>
      <c r="P191">
        <f t="shared" si="73"/>
        <v>0</v>
      </c>
      <c r="Q191">
        <f t="shared" si="74"/>
        <v>0</v>
      </c>
      <c r="R191">
        <f t="shared" si="75"/>
        <v>0</v>
      </c>
      <c r="S191">
        <f t="shared" si="76"/>
        <v>0</v>
      </c>
      <c r="T191">
        <f t="shared" si="77"/>
        <v>0</v>
      </c>
      <c r="U191">
        <f t="shared" si="78"/>
        <v>0</v>
      </c>
      <c r="V191">
        <f t="shared" si="79"/>
        <v>0</v>
      </c>
      <c r="W191">
        <f t="shared" si="80"/>
        <v>0</v>
      </c>
      <c r="X191" s="17">
        <f t="shared" si="81"/>
        <v>0</v>
      </c>
      <c r="Y191" s="17">
        <f t="shared" si="82"/>
        <v>0</v>
      </c>
      <c r="Z191" s="17">
        <f t="shared" si="83"/>
        <v>0</v>
      </c>
      <c r="AA191" s="17">
        <f t="shared" si="84"/>
        <v>0</v>
      </c>
      <c r="AB191" s="17">
        <f t="shared" si="85"/>
        <v>0</v>
      </c>
      <c r="AC191" s="17">
        <f t="shared" si="86"/>
        <v>0</v>
      </c>
      <c r="AD191">
        <f t="shared" si="87"/>
        <v>0</v>
      </c>
      <c r="AE191">
        <f t="shared" si="88"/>
        <v>0</v>
      </c>
      <c r="AF191">
        <f t="shared" si="89"/>
        <v>0</v>
      </c>
      <c r="AG191">
        <f t="shared" si="90"/>
        <v>0</v>
      </c>
      <c r="AH191">
        <f t="shared" si="91"/>
        <v>0</v>
      </c>
      <c r="AI191">
        <f t="shared" si="92"/>
        <v>0</v>
      </c>
    </row>
    <row r="192" spans="1:35" x14ac:dyDescent="0.25">
      <c r="A192" s="6"/>
      <c r="B192" s="7"/>
      <c r="C192" s="7"/>
      <c r="D192" s="7"/>
      <c r="E192" s="10" t="str">
        <f t="shared" si="62"/>
        <v/>
      </c>
      <c r="F192">
        <f t="shared" si="63"/>
        <v>0</v>
      </c>
      <c r="G192">
        <f t="shared" si="64"/>
        <v>0</v>
      </c>
      <c r="H192">
        <f t="shared" si="65"/>
        <v>0</v>
      </c>
      <c r="I192">
        <f t="shared" si="66"/>
        <v>0</v>
      </c>
      <c r="J192">
        <f t="shared" si="67"/>
        <v>0</v>
      </c>
      <c r="K192">
        <f t="shared" si="68"/>
        <v>0</v>
      </c>
      <c r="L192">
        <f t="shared" si="69"/>
        <v>0</v>
      </c>
      <c r="M192">
        <f t="shared" si="70"/>
        <v>0</v>
      </c>
      <c r="N192">
        <f t="shared" si="71"/>
        <v>0</v>
      </c>
      <c r="O192">
        <f t="shared" si="72"/>
        <v>0</v>
      </c>
      <c r="P192">
        <f t="shared" si="73"/>
        <v>0</v>
      </c>
      <c r="Q192">
        <f t="shared" si="74"/>
        <v>0</v>
      </c>
      <c r="R192">
        <f t="shared" si="75"/>
        <v>0</v>
      </c>
      <c r="S192">
        <f t="shared" si="76"/>
        <v>0</v>
      </c>
      <c r="T192">
        <f t="shared" si="77"/>
        <v>0</v>
      </c>
      <c r="U192">
        <f t="shared" si="78"/>
        <v>0</v>
      </c>
      <c r="V192">
        <f t="shared" si="79"/>
        <v>0</v>
      </c>
      <c r="W192">
        <f t="shared" si="80"/>
        <v>0</v>
      </c>
      <c r="X192" s="17">
        <f t="shared" si="81"/>
        <v>0</v>
      </c>
      <c r="Y192" s="17">
        <f t="shared" si="82"/>
        <v>0</v>
      </c>
      <c r="Z192" s="17">
        <f t="shared" si="83"/>
        <v>0</v>
      </c>
      <c r="AA192" s="17">
        <f t="shared" si="84"/>
        <v>0</v>
      </c>
      <c r="AB192" s="17">
        <f t="shared" si="85"/>
        <v>0</v>
      </c>
      <c r="AC192" s="17">
        <f t="shared" si="86"/>
        <v>0</v>
      </c>
      <c r="AD192">
        <f t="shared" si="87"/>
        <v>0</v>
      </c>
      <c r="AE192">
        <f t="shared" si="88"/>
        <v>0</v>
      </c>
      <c r="AF192">
        <f t="shared" si="89"/>
        <v>0</v>
      </c>
      <c r="AG192">
        <f t="shared" si="90"/>
        <v>0</v>
      </c>
      <c r="AH192">
        <f t="shared" si="91"/>
        <v>0</v>
      </c>
      <c r="AI192">
        <f t="shared" si="92"/>
        <v>0</v>
      </c>
    </row>
    <row r="193" spans="1:35" x14ac:dyDescent="0.25">
      <c r="A193" s="6"/>
      <c r="B193" s="7"/>
      <c r="C193" s="7"/>
      <c r="D193" s="7"/>
      <c r="E193" s="10" t="str">
        <f t="shared" si="62"/>
        <v/>
      </c>
      <c r="F193">
        <f t="shared" si="63"/>
        <v>0</v>
      </c>
      <c r="G193">
        <f t="shared" si="64"/>
        <v>0</v>
      </c>
      <c r="H193">
        <f t="shared" si="65"/>
        <v>0</v>
      </c>
      <c r="I193">
        <f t="shared" si="66"/>
        <v>0</v>
      </c>
      <c r="J193">
        <f t="shared" si="67"/>
        <v>0</v>
      </c>
      <c r="K193">
        <f t="shared" si="68"/>
        <v>0</v>
      </c>
      <c r="L193">
        <f t="shared" si="69"/>
        <v>0</v>
      </c>
      <c r="M193">
        <f t="shared" si="70"/>
        <v>0</v>
      </c>
      <c r="N193">
        <f t="shared" si="71"/>
        <v>0</v>
      </c>
      <c r="O193">
        <f t="shared" si="72"/>
        <v>0</v>
      </c>
      <c r="P193">
        <f t="shared" si="73"/>
        <v>0</v>
      </c>
      <c r="Q193">
        <f t="shared" si="74"/>
        <v>0</v>
      </c>
      <c r="R193">
        <f t="shared" si="75"/>
        <v>0</v>
      </c>
      <c r="S193">
        <f t="shared" si="76"/>
        <v>0</v>
      </c>
      <c r="T193">
        <f t="shared" si="77"/>
        <v>0</v>
      </c>
      <c r="U193">
        <f t="shared" si="78"/>
        <v>0</v>
      </c>
      <c r="V193">
        <f t="shared" si="79"/>
        <v>0</v>
      </c>
      <c r="W193">
        <f t="shared" si="80"/>
        <v>0</v>
      </c>
      <c r="X193" s="17">
        <f t="shared" si="81"/>
        <v>0</v>
      </c>
      <c r="Y193" s="17">
        <f t="shared" si="82"/>
        <v>0</v>
      </c>
      <c r="Z193" s="17">
        <f t="shared" si="83"/>
        <v>0</v>
      </c>
      <c r="AA193" s="17">
        <f t="shared" si="84"/>
        <v>0</v>
      </c>
      <c r="AB193" s="17">
        <f t="shared" si="85"/>
        <v>0</v>
      </c>
      <c r="AC193" s="17">
        <f t="shared" si="86"/>
        <v>0</v>
      </c>
      <c r="AD193">
        <f t="shared" si="87"/>
        <v>0</v>
      </c>
      <c r="AE193">
        <f t="shared" si="88"/>
        <v>0</v>
      </c>
      <c r="AF193">
        <f t="shared" si="89"/>
        <v>0</v>
      </c>
      <c r="AG193">
        <f t="shared" si="90"/>
        <v>0</v>
      </c>
      <c r="AH193">
        <f t="shared" si="91"/>
        <v>0</v>
      </c>
      <c r="AI193">
        <f t="shared" si="92"/>
        <v>0</v>
      </c>
    </row>
    <row r="194" spans="1:35" x14ac:dyDescent="0.25">
      <c r="A194" s="6"/>
      <c r="B194" s="7"/>
      <c r="C194" s="7"/>
      <c r="D194" s="7"/>
      <c r="E194" s="10" t="str">
        <f t="shared" si="62"/>
        <v/>
      </c>
      <c r="F194">
        <f t="shared" si="63"/>
        <v>0</v>
      </c>
      <c r="G194">
        <f t="shared" si="64"/>
        <v>0</v>
      </c>
      <c r="H194">
        <f t="shared" si="65"/>
        <v>0</v>
      </c>
      <c r="I194">
        <f t="shared" si="66"/>
        <v>0</v>
      </c>
      <c r="J194">
        <f t="shared" si="67"/>
        <v>0</v>
      </c>
      <c r="K194">
        <f t="shared" si="68"/>
        <v>0</v>
      </c>
      <c r="L194">
        <f t="shared" si="69"/>
        <v>0</v>
      </c>
      <c r="M194">
        <f t="shared" si="70"/>
        <v>0</v>
      </c>
      <c r="N194">
        <f t="shared" si="71"/>
        <v>0</v>
      </c>
      <c r="O194">
        <f t="shared" si="72"/>
        <v>0</v>
      </c>
      <c r="P194">
        <f t="shared" si="73"/>
        <v>0</v>
      </c>
      <c r="Q194">
        <f t="shared" si="74"/>
        <v>0</v>
      </c>
      <c r="R194">
        <f t="shared" si="75"/>
        <v>0</v>
      </c>
      <c r="S194">
        <f t="shared" si="76"/>
        <v>0</v>
      </c>
      <c r="T194">
        <f t="shared" si="77"/>
        <v>0</v>
      </c>
      <c r="U194">
        <f t="shared" si="78"/>
        <v>0</v>
      </c>
      <c r="V194">
        <f t="shared" si="79"/>
        <v>0</v>
      </c>
      <c r="W194">
        <f t="shared" si="80"/>
        <v>0</v>
      </c>
      <c r="X194" s="17">
        <f t="shared" si="81"/>
        <v>0</v>
      </c>
      <c r="Y194" s="17">
        <f t="shared" si="82"/>
        <v>0</v>
      </c>
      <c r="Z194" s="17">
        <f t="shared" si="83"/>
        <v>0</v>
      </c>
      <c r="AA194" s="17">
        <f t="shared" si="84"/>
        <v>0</v>
      </c>
      <c r="AB194" s="17">
        <f t="shared" si="85"/>
        <v>0</v>
      </c>
      <c r="AC194" s="17">
        <f t="shared" si="86"/>
        <v>0</v>
      </c>
      <c r="AD194">
        <f t="shared" si="87"/>
        <v>0</v>
      </c>
      <c r="AE194">
        <f t="shared" si="88"/>
        <v>0</v>
      </c>
      <c r="AF194">
        <f t="shared" si="89"/>
        <v>0</v>
      </c>
      <c r="AG194">
        <f t="shared" si="90"/>
        <v>0</v>
      </c>
      <c r="AH194">
        <f t="shared" si="91"/>
        <v>0</v>
      </c>
      <c r="AI194">
        <f t="shared" si="92"/>
        <v>0</v>
      </c>
    </row>
    <row r="195" spans="1:35" x14ac:dyDescent="0.25">
      <c r="A195" s="6"/>
      <c r="B195" s="7"/>
      <c r="C195" s="7"/>
      <c r="D195" s="7"/>
      <c r="E195" s="10" t="str">
        <f t="shared" si="62"/>
        <v/>
      </c>
      <c r="F195">
        <f t="shared" si="63"/>
        <v>0</v>
      </c>
      <c r="G195">
        <f t="shared" si="64"/>
        <v>0</v>
      </c>
      <c r="H195">
        <f t="shared" si="65"/>
        <v>0</v>
      </c>
      <c r="I195">
        <f t="shared" si="66"/>
        <v>0</v>
      </c>
      <c r="J195">
        <f t="shared" si="67"/>
        <v>0</v>
      </c>
      <c r="K195">
        <f t="shared" si="68"/>
        <v>0</v>
      </c>
      <c r="L195">
        <f t="shared" si="69"/>
        <v>0</v>
      </c>
      <c r="M195">
        <f t="shared" si="70"/>
        <v>0</v>
      </c>
      <c r="N195">
        <f t="shared" si="71"/>
        <v>0</v>
      </c>
      <c r="O195">
        <f t="shared" si="72"/>
        <v>0</v>
      </c>
      <c r="P195">
        <f t="shared" si="73"/>
        <v>0</v>
      </c>
      <c r="Q195">
        <f t="shared" si="74"/>
        <v>0</v>
      </c>
      <c r="R195">
        <f t="shared" si="75"/>
        <v>0</v>
      </c>
      <c r="S195">
        <f t="shared" si="76"/>
        <v>0</v>
      </c>
      <c r="T195">
        <f t="shared" si="77"/>
        <v>0</v>
      </c>
      <c r="U195">
        <f t="shared" si="78"/>
        <v>0</v>
      </c>
      <c r="V195">
        <f t="shared" si="79"/>
        <v>0</v>
      </c>
      <c r="W195">
        <f t="shared" si="80"/>
        <v>0</v>
      </c>
      <c r="X195" s="17">
        <f t="shared" si="81"/>
        <v>0</v>
      </c>
      <c r="Y195" s="17">
        <f t="shared" si="82"/>
        <v>0</v>
      </c>
      <c r="Z195" s="17">
        <f t="shared" si="83"/>
        <v>0</v>
      </c>
      <c r="AA195" s="17">
        <f t="shared" si="84"/>
        <v>0</v>
      </c>
      <c r="AB195" s="17">
        <f t="shared" si="85"/>
        <v>0</v>
      </c>
      <c r="AC195" s="17">
        <f t="shared" si="86"/>
        <v>0</v>
      </c>
      <c r="AD195">
        <f t="shared" si="87"/>
        <v>0</v>
      </c>
      <c r="AE195">
        <f t="shared" si="88"/>
        <v>0</v>
      </c>
      <c r="AF195">
        <f t="shared" si="89"/>
        <v>0</v>
      </c>
      <c r="AG195">
        <f t="shared" si="90"/>
        <v>0</v>
      </c>
      <c r="AH195">
        <f t="shared" si="91"/>
        <v>0</v>
      </c>
      <c r="AI195">
        <f t="shared" si="92"/>
        <v>0</v>
      </c>
    </row>
    <row r="196" spans="1:35" x14ac:dyDescent="0.25">
      <c r="A196" s="6"/>
      <c r="B196" s="7"/>
      <c r="C196" s="7"/>
      <c r="D196" s="7"/>
      <c r="E196" s="10" t="str">
        <f t="shared" si="62"/>
        <v/>
      </c>
      <c r="F196">
        <f t="shared" si="63"/>
        <v>0</v>
      </c>
      <c r="G196">
        <f t="shared" si="64"/>
        <v>0</v>
      </c>
      <c r="H196">
        <f t="shared" si="65"/>
        <v>0</v>
      </c>
      <c r="I196">
        <f t="shared" si="66"/>
        <v>0</v>
      </c>
      <c r="J196">
        <f t="shared" si="67"/>
        <v>0</v>
      </c>
      <c r="K196">
        <f t="shared" si="68"/>
        <v>0</v>
      </c>
      <c r="L196">
        <f t="shared" si="69"/>
        <v>0</v>
      </c>
      <c r="M196">
        <f t="shared" si="70"/>
        <v>0</v>
      </c>
      <c r="N196">
        <f t="shared" si="71"/>
        <v>0</v>
      </c>
      <c r="O196">
        <f t="shared" si="72"/>
        <v>0</v>
      </c>
      <c r="P196">
        <f t="shared" si="73"/>
        <v>0</v>
      </c>
      <c r="Q196">
        <f t="shared" si="74"/>
        <v>0</v>
      </c>
      <c r="R196">
        <f t="shared" si="75"/>
        <v>0</v>
      </c>
      <c r="S196">
        <f t="shared" si="76"/>
        <v>0</v>
      </c>
      <c r="T196">
        <f t="shared" si="77"/>
        <v>0</v>
      </c>
      <c r="U196">
        <f t="shared" si="78"/>
        <v>0</v>
      </c>
      <c r="V196">
        <f t="shared" si="79"/>
        <v>0</v>
      </c>
      <c r="W196">
        <f t="shared" si="80"/>
        <v>0</v>
      </c>
      <c r="X196" s="17">
        <f t="shared" si="81"/>
        <v>0</v>
      </c>
      <c r="Y196" s="17">
        <f t="shared" si="82"/>
        <v>0</v>
      </c>
      <c r="Z196" s="17">
        <f t="shared" si="83"/>
        <v>0</v>
      </c>
      <c r="AA196" s="17">
        <f t="shared" si="84"/>
        <v>0</v>
      </c>
      <c r="AB196" s="17">
        <f t="shared" si="85"/>
        <v>0</v>
      </c>
      <c r="AC196" s="17">
        <f t="shared" si="86"/>
        <v>0</v>
      </c>
      <c r="AD196">
        <f t="shared" si="87"/>
        <v>0</v>
      </c>
      <c r="AE196">
        <f t="shared" si="88"/>
        <v>0</v>
      </c>
      <c r="AF196">
        <f t="shared" si="89"/>
        <v>0</v>
      </c>
      <c r="AG196">
        <f t="shared" si="90"/>
        <v>0</v>
      </c>
      <c r="AH196">
        <f t="shared" si="91"/>
        <v>0</v>
      </c>
      <c r="AI196">
        <f t="shared" si="92"/>
        <v>0</v>
      </c>
    </row>
    <row r="197" spans="1:35" x14ac:dyDescent="0.25">
      <c r="A197" s="6"/>
      <c r="B197" s="7"/>
      <c r="C197" s="7"/>
      <c r="D197" s="7"/>
      <c r="E197" s="10" t="str">
        <f t="shared" si="62"/>
        <v/>
      </c>
      <c r="F197">
        <f t="shared" si="63"/>
        <v>0</v>
      </c>
      <c r="G197">
        <f t="shared" si="64"/>
        <v>0</v>
      </c>
      <c r="H197">
        <f t="shared" si="65"/>
        <v>0</v>
      </c>
      <c r="I197">
        <f t="shared" si="66"/>
        <v>0</v>
      </c>
      <c r="J197">
        <f t="shared" si="67"/>
        <v>0</v>
      </c>
      <c r="K197">
        <f t="shared" si="68"/>
        <v>0</v>
      </c>
      <c r="L197">
        <f t="shared" si="69"/>
        <v>0</v>
      </c>
      <c r="M197">
        <f t="shared" si="70"/>
        <v>0</v>
      </c>
      <c r="N197">
        <f t="shared" si="71"/>
        <v>0</v>
      </c>
      <c r="O197">
        <f t="shared" si="72"/>
        <v>0</v>
      </c>
      <c r="P197">
        <f t="shared" si="73"/>
        <v>0</v>
      </c>
      <c r="Q197">
        <f t="shared" si="74"/>
        <v>0</v>
      </c>
      <c r="R197">
        <f t="shared" si="75"/>
        <v>0</v>
      </c>
      <c r="S197">
        <f t="shared" si="76"/>
        <v>0</v>
      </c>
      <c r="T197">
        <f t="shared" si="77"/>
        <v>0</v>
      </c>
      <c r="U197">
        <f t="shared" si="78"/>
        <v>0</v>
      </c>
      <c r="V197">
        <f t="shared" si="79"/>
        <v>0</v>
      </c>
      <c r="W197">
        <f t="shared" si="80"/>
        <v>0</v>
      </c>
      <c r="X197" s="17">
        <f t="shared" si="81"/>
        <v>0</v>
      </c>
      <c r="Y197" s="17">
        <f t="shared" si="82"/>
        <v>0</v>
      </c>
      <c r="Z197" s="17">
        <f t="shared" si="83"/>
        <v>0</v>
      </c>
      <c r="AA197" s="17">
        <f t="shared" si="84"/>
        <v>0</v>
      </c>
      <c r="AB197" s="17">
        <f t="shared" si="85"/>
        <v>0</v>
      </c>
      <c r="AC197" s="17">
        <f t="shared" si="86"/>
        <v>0</v>
      </c>
      <c r="AD197">
        <f t="shared" si="87"/>
        <v>0</v>
      </c>
      <c r="AE197">
        <f t="shared" si="88"/>
        <v>0</v>
      </c>
      <c r="AF197">
        <f t="shared" si="89"/>
        <v>0</v>
      </c>
      <c r="AG197">
        <f t="shared" si="90"/>
        <v>0</v>
      </c>
      <c r="AH197">
        <f t="shared" si="91"/>
        <v>0</v>
      </c>
      <c r="AI197">
        <f t="shared" si="92"/>
        <v>0</v>
      </c>
    </row>
    <row r="198" spans="1:35" x14ac:dyDescent="0.25">
      <c r="A198" s="6"/>
      <c r="B198" s="7"/>
      <c r="C198" s="7"/>
      <c r="D198" s="7"/>
      <c r="E198" s="10" t="str">
        <f t="shared" si="62"/>
        <v/>
      </c>
      <c r="F198">
        <f t="shared" si="63"/>
        <v>0</v>
      </c>
      <c r="G198">
        <f t="shared" si="64"/>
        <v>0</v>
      </c>
      <c r="H198">
        <f t="shared" si="65"/>
        <v>0</v>
      </c>
      <c r="I198">
        <f t="shared" si="66"/>
        <v>0</v>
      </c>
      <c r="J198">
        <f t="shared" si="67"/>
        <v>0</v>
      </c>
      <c r="K198">
        <f t="shared" si="68"/>
        <v>0</v>
      </c>
      <c r="L198">
        <f t="shared" si="69"/>
        <v>0</v>
      </c>
      <c r="M198">
        <f t="shared" si="70"/>
        <v>0</v>
      </c>
      <c r="N198">
        <f t="shared" si="71"/>
        <v>0</v>
      </c>
      <c r="O198">
        <f t="shared" si="72"/>
        <v>0</v>
      </c>
      <c r="P198">
        <f t="shared" si="73"/>
        <v>0</v>
      </c>
      <c r="Q198">
        <f t="shared" si="74"/>
        <v>0</v>
      </c>
      <c r="R198">
        <f t="shared" si="75"/>
        <v>0</v>
      </c>
      <c r="S198">
        <f t="shared" si="76"/>
        <v>0</v>
      </c>
      <c r="T198">
        <f t="shared" si="77"/>
        <v>0</v>
      </c>
      <c r="U198">
        <f t="shared" si="78"/>
        <v>0</v>
      </c>
      <c r="V198">
        <f t="shared" si="79"/>
        <v>0</v>
      </c>
      <c r="W198">
        <f t="shared" si="80"/>
        <v>0</v>
      </c>
      <c r="X198" s="17">
        <f t="shared" si="81"/>
        <v>0</v>
      </c>
      <c r="Y198" s="17">
        <f t="shared" si="82"/>
        <v>0</v>
      </c>
      <c r="Z198" s="17">
        <f t="shared" si="83"/>
        <v>0</v>
      </c>
      <c r="AA198" s="17">
        <f t="shared" si="84"/>
        <v>0</v>
      </c>
      <c r="AB198" s="17">
        <f t="shared" si="85"/>
        <v>0</v>
      </c>
      <c r="AC198" s="17">
        <f t="shared" si="86"/>
        <v>0</v>
      </c>
      <c r="AD198">
        <f t="shared" si="87"/>
        <v>0</v>
      </c>
      <c r="AE198">
        <f t="shared" si="88"/>
        <v>0</v>
      </c>
      <c r="AF198">
        <f t="shared" si="89"/>
        <v>0</v>
      </c>
      <c r="AG198">
        <f t="shared" si="90"/>
        <v>0</v>
      </c>
      <c r="AH198">
        <f t="shared" si="91"/>
        <v>0</v>
      </c>
      <c r="AI198">
        <f t="shared" si="92"/>
        <v>0</v>
      </c>
    </row>
    <row r="199" spans="1:35" x14ac:dyDescent="0.25">
      <c r="A199" s="6"/>
      <c r="B199" s="7"/>
      <c r="C199" s="7"/>
      <c r="D199" s="7"/>
      <c r="E199" s="10" t="str">
        <f t="shared" si="62"/>
        <v/>
      </c>
      <c r="F199">
        <f t="shared" si="63"/>
        <v>0</v>
      </c>
      <c r="G199">
        <f t="shared" si="64"/>
        <v>0</v>
      </c>
      <c r="H199">
        <f t="shared" si="65"/>
        <v>0</v>
      </c>
      <c r="I199">
        <f t="shared" si="66"/>
        <v>0</v>
      </c>
      <c r="J199">
        <f t="shared" si="67"/>
        <v>0</v>
      </c>
      <c r="K199">
        <f t="shared" si="68"/>
        <v>0</v>
      </c>
      <c r="L199">
        <f t="shared" si="69"/>
        <v>0</v>
      </c>
      <c r="M199">
        <f t="shared" si="70"/>
        <v>0</v>
      </c>
      <c r="N199">
        <f t="shared" si="71"/>
        <v>0</v>
      </c>
      <c r="O199">
        <f t="shared" si="72"/>
        <v>0</v>
      </c>
      <c r="P199">
        <f t="shared" si="73"/>
        <v>0</v>
      </c>
      <c r="Q199">
        <f t="shared" si="74"/>
        <v>0</v>
      </c>
      <c r="R199">
        <f t="shared" si="75"/>
        <v>0</v>
      </c>
      <c r="S199">
        <f t="shared" si="76"/>
        <v>0</v>
      </c>
      <c r="T199">
        <f t="shared" si="77"/>
        <v>0</v>
      </c>
      <c r="U199">
        <f t="shared" si="78"/>
        <v>0</v>
      </c>
      <c r="V199">
        <f t="shared" si="79"/>
        <v>0</v>
      </c>
      <c r="W199">
        <f t="shared" si="80"/>
        <v>0</v>
      </c>
      <c r="X199" s="17">
        <f t="shared" si="81"/>
        <v>0</v>
      </c>
      <c r="Y199" s="17">
        <f t="shared" si="82"/>
        <v>0</v>
      </c>
      <c r="Z199" s="17">
        <f t="shared" si="83"/>
        <v>0</v>
      </c>
      <c r="AA199" s="17">
        <f t="shared" si="84"/>
        <v>0</v>
      </c>
      <c r="AB199" s="17">
        <f t="shared" si="85"/>
        <v>0</v>
      </c>
      <c r="AC199" s="17">
        <f t="shared" si="86"/>
        <v>0</v>
      </c>
      <c r="AD199">
        <f t="shared" si="87"/>
        <v>0</v>
      </c>
      <c r="AE199">
        <f t="shared" si="88"/>
        <v>0</v>
      </c>
      <c r="AF199">
        <f t="shared" si="89"/>
        <v>0</v>
      </c>
      <c r="AG199">
        <f t="shared" si="90"/>
        <v>0</v>
      </c>
      <c r="AH199">
        <f t="shared" si="91"/>
        <v>0</v>
      </c>
      <c r="AI199">
        <f t="shared" si="92"/>
        <v>0</v>
      </c>
    </row>
    <row r="200" spans="1:35" x14ac:dyDescent="0.25">
      <c r="A200" s="6"/>
      <c r="B200" s="7"/>
      <c r="C200" s="7"/>
      <c r="D200" s="7"/>
      <c r="E200" s="10" t="str">
        <f t="shared" si="62"/>
        <v/>
      </c>
      <c r="F200">
        <f t="shared" si="63"/>
        <v>0</v>
      </c>
      <c r="G200">
        <f t="shared" si="64"/>
        <v>0</v>
      </c>
      <c r="H200">
        <f t="shared" si="65"/>
        <v>0</v>
      </c>
      <c r="I200">
        <f t="shared" si="66"/>
        <v>0</v>
      </c>
      <c r="J200">
        <f t="shared" si="67"/>
        <v>0</v>
      </c>
      <c r="K200">
        <f t="shared" si="68"/>
        <v>0</v>
      </c>
      <c r="L200">
        <f t="shared" si="69"/>
        <v>0</v>
      </c>
      <c r="M200">
        <f t="shared" si="70"/>
        <v>0</v>
      </c>
      <c r="N200">
        <f t="shared" si="71"/>
        <v>0</v>
      </c>
      <c r="O200">
        <f t="shared" si="72"/>
        <v>0</v>
      </c>
      <c r="P200">
        <f t="shared" si="73"/>
        <v>0</v>
      </c>
      <c r="Q200">
        <f t="shared" si="74"/>
        <v>0</v>
      </c>
      <c r="R200">
        <f t="shared" si="75"/>
        <v>0</v>
      </c>
      <c r="S200">
        <f t="shared" si="76"/>
        <v>0</v>
      </c>
      <c r="T200">
        <f t="shared" si="77"/>
        <v>0</v>
      </c>
      <c r="U200">
        <f t="shared" si="78"/>
        <v>0</v>
      </c>
      <c r="V200">
        <f t="shared" si="79"/>
        <v>0</v>
      </c>
      <c r="W200">
        <f t="shared" si="80"/>
        <v>0</v>
      </c>
      <c r="X200" s="17">
        <f t="shared" si="81"/>
        <v>0</v>
      </c>
      <c r="Y200" s="17">
        <f t="shared" si="82"/>
        <v>0</v>
      </c>
      <c r="Z200" s="17">
        <f t="shared" si="83"/>
        <v>0</v>
      </c>
      <c r="AA200" s="17">
        <f t="shared" si="84"/>
        <v>0</v>
      </c>
      <c r="AB200" s="17">
        <f t="shared" si="85"/>
        <v>0</v>
      </c>
      <c r="AC200" s="17">
        <f t="shared" si="86"/>
        <v>0</v>
      </c>
      <c r="AD200">
        <f t="shared" si="87"/>
        <v>0</v>
      </c>
      <c r="AE200">
        <f t="shared" si="88"/>
        <v>0</v>
      </c>
      <c r="AF200">
        <f t="shared" si="89"/>
        <v>0</v>
      </c>
      <c r="AG200">
        <f t="shared" si="90"/>
        <v>0</v>
      </c>
      <c r="AH200">
        <f t="shared" si="91"/>
        <v>0</v>
      </c>
      <c r="AI200">
        <f t="shared" si="92"/>
        <v>0</v>
      </c>
    </row>
    <row r="201" spans="1:35" x14ac:dyDescent="0.25">
      <c r="A201" s="6"/>
      <c r="B201" s="7"/>
      <c r="C201" s="7"/>
      <c r="D201" s="7"/>
      <c r="E201" s="10" t="str">
        <f t="shared" si="62"/>
        <v/>
      </c>
      <c r="F201">
        <f t="shared" si="63"/>
        <v>0</v>
      </c>
      <c r="G201">
        <f t="shared" si="64"/>
        <v>0</v>
      </c>
      <c r="H201">
        <f t="shared" si="65"/>
        <v>0</v>
      </c>
      <c r="I201">
        <f t="shared" si="66"/>
        <v>0</v>
      </c>
      <c r="J201">
        <f t="shared" si="67"/>
        <v>0</v>
      </c>
      <c r="K201">
        <f t="shared" si="68"/>
        <v>0</v>
      </c>
      <c r="L201">
        <f t="shared" si="69"/>
        <v>0</v>
      </c>
      <c r="M201">
        <f t="shared" si="70"/>
        <v>0</v>
      </c>
      <c r="N201">
        <f t="shared" si="71"/>
        <v>0</v>
      </c>
      <c r="O201">
        <f t="shared" si="72"/>
        <v>0</v>
      </c>
      <c r="P201">
        <f t="shared" si="73"/>
        <v>0</v>
      </c>
      <c r="Q201">
        <f t="shared" si="74"/>
        <v>0</v>
      </c>
      <c r="R201">
        <f t="shared" si="75"/>
        <v>0</v>
      </c>
      <c r="S201">
        <f t="shared" si="76"/>
        <v>0</v>
      </c>
      <c r="T201">
        <f t="shared" si="77"/>
        <v>0</v>
      </c>
      <c r="U201">
        <f t="shared" si="78"/>
        <v>0</v>
      </c>
      <c r="V201">
        <f t="shared" si="79"/>
        <v>0</v>
      </c>
      <c r="W201">
        <f t="shared" si="80"/>
        <v>0</v>
      </c>
      <c r="X201" s="17">
        <f t="shared" si="81"/>
        <v>0</v>
      </c>
      <c r="Y201" s="17">
        <f t="shared" si="82"/>
        <v>0</v>
      </c>
      <c r="Z201" s="17">
        <f t="shared" si="83"/>
        <v>0</v>
      </c>
      <c r="AA201" s="17">
        <f t="shared" si="84"/>
        <v>0</v>
      </c>
      <c r="AB201" s="17">
        <f t="shared" si="85"/>
        <v>0</v>
      </c>
      <c r="AC201" s="17">
        <f t="shared" si="86"/>
        <v>0</v>
      </c>
      <c r="AD201">
        <f t="shared" si="87"/>
        <v>0</v>
      </c>
      <c r="AE201">
        <f t="shared" si="88"/>
        <v>0</v>
      </c>
      <c r="AF201">
        <f t="shared" si="89"/>
        <v>0</v>
      </c>
      <c r="AG201">
        <f t="shared" si="90"/>
        <v>0</v>
      </c>
      <c r="AH201">
        <f t="shared" si="91"/>
        <v>0</v>
      </c>
      <c r="AI201">
        <f t="shared" si="92"/>
        <v>0</v>
      </c>
    </row>
    <row r="202" spans="1:35" x14ac:dyDescent="0.25">
      <c r="A202" s="6"/>
      <c r="B202" s="7"/>
      <c r="C202" s="7"/>
      <c r="D202" s="7"/>
      <c r="E202" s="10" t="str">
        <f t="shared" si="62"/>
        <v/>
      </c>
      <c r="F202">
        <f t="shared" si="63"/>
        <v>0</v>
      </c>
      <c r="G202">
        <f t="shared" si="64"/>
        <v>0</v>
      </c>
      <c r="H202">
        <f t="shared" si="65"/>
        <v>0</v>
      </c>
      <c r="I202">
        <f t="shared" si="66"/>
        <v>0</v>
      </c>
      <c r="J202">
        <f t="shared" si="67"/>
        <v>0</v>
      </c>
      <c r="K202">
        <f t="shared" si="68"/>
        <v>0</v>
      </c>
      <c r="L202">
        <f t="shared" si="69"/>
        <v>0</v>
      </c>
      <c r="M202">
        <f t="shared" si="70"/>
        <v>0</v>
      </c>
      <c r="N202">
        <f t="shared" si="71"/>
        <v>0</v>
      </c>
      <c r="O202">
        <f t="shared" si="72"/>
        <v>0</v>
      </c>
      <c r="P202">
        <f t="shared" si="73"/>
        <v>0</v>
      </c>
      <c r="Q202">
        <f t="shared" si="74"/>
        <v>0</v>
      </c>
      <c r="R202">
        <f t="shared" si="75"/>
        <v>0</v>
      </c>
      <c r="S202">
        <f t="shared" si="76"/>
        <v>0</v>
      </c>
      <c r="T202">
        <f t="shared" si="77"/>
        <v>0</v>
      </c>
      <c r="U202">
        <f t="shared" si="78"/>
        <v>0</v>
      </c>
      <c r="V202">
        <f t="shared" si="79"/>
        <v>0</v>
      </c>
      <c r="W202">
        <f t="shared" si="80"/>
        <v>0</v>
      </c>
      <c r="X202" s="17">
        <f t="shared" si="81"/>
        <v>0</v>
      </c>
      <c r="Y202" s="17">
        <f t="shared" si="82"/>
        <v>0</v>
      </c>
      <c r="Z202" s="17">
        <f t="shared" si="83"/>
        <v>0</v>
      </c>
      <c r="AA202" s="17">
        <f t="shared" si="84"/>
        <v>0</v>
      </c>
      <c r="AB202" s="17">
        <f t="shared" si="85"/>
        <v>0</v>
      </c>
      <c r="AC202" s="17">
        <f t="shared" si="86"/>
        <v>0</v>
      </c>
      <c r="AD202">
        <f t="shared" si="87"/>
        <v>0</v>
      </c>
      <c r="AE202">
        <f t="shared" si="88"/>
        <v>0</v>
      </c>
      <c r="AF202">
        <f t="shared" si="89"/>
        <v>0</v>
      </c>
      <c r="AG202">
        <f t="shared" si="90"/>
        <v>0</v>
      </c>
      <c r="AH202">
        <f t="shared" si="91"/>
        <v>0</v>
      </c>
      <c r="AI202">
        <f t="shared" si="92"/>
        <v>0</v>
      </c>
    </row>
    <row r="203" spans="1:35" x14ac:dyDescent="0.25">
      <c r="A203" s="6"/>
      <c r="B203" s="7"/>
      <c r="C203" s="7"/>
      <c r="D203" s="7"/>
      <c r="E203" s="10" t="str">
        <f t="shared" si="62"/>
        <v/>
      </c>
      <c r="F203">
        <f t="shared" si="63"/>
        <v>0</v>
      </c>
      <c r="G203">
        <f t="shared" si="64"/>
        <v>0</v>
      </c>
      <c r="H203">
        <f t="shared" si="65"/>
        <v>0</v>
      </c>
      <c r="I203">
        <f t="shared" si="66"/>
        <v>0</v>
      </c>
      <c r="J203">
        <f t="shared" si="67"/>
        <v>0</v>
      </c>
      <c r="K203">
        <f t="shared" si="68"/>
        <v>0</v>
      </c>
      <c r="L203">
        <f t="shared" si="69"/>
        <v>0</v>
      </c>
      <c r="M203">
        <f t="shared" si="70"/>
        <v>0</v>
      </c>
      <c r="N203">
        <f t="shared" si="71"/>
        <v>0</v>
      </c>
      <c r="O203">
        <f t="shared" si="72"/>
        <v>0</v>
      </c>
      <c r="P203">
        <f t="shared" si="73"/>
        <v>0</v>
      </c>
      <c r="Q203">
        <f t="shared" si="74"/>
        <v>0</v>
      </c>
      <c r="R203">
        <f t="shared" si="75"/>
        <v>0</v>
      </c>
      <c r="S203">
        <f t="shared" si="76"/>
        <v>0</v>
      </c>
      <c r="T203">
        <f t="shared" si="77"/>
        <v>0</v>
      </c>
      <c r="U203">
        <f t="shared" si="78"/>
        <v>0</v>
      </c>
      <c r="V203">
        <f t="shared" si="79"/>
        <v>0</v>
      </c>
      <c r="W203">
        <f t="shared" si="80"/>
        <v>0</v>
      </c>
      <c r="X203" s="17">
        <f t="shared" si="81"/>
        <v>0</v>
      </c>
      <c r="Y203" s="17">
        <f t="shared" si="82"/>
        <v>0</v>
      </c>
      <c r="Z203" s="17">
        <f t="shared" si="83"/>
        <v>0</v>
      </c>
      <c r="AA203" s="17">
        <f t="shared" si="84"/>
        <v>0</v>
      </c>
      <c r="AB203" s="17">
        <f t="shared" si="85"/>
        <v>0</v>
      </c>
      <c r="AC203" s="17">
        <f t="shared" si="86"/>
        <v>0</v>
      </c>
      <c r="AD203">
        <f t="shared" si="87"/>
        <v>0</v>
      </c>
      <c r="AE203">
        <f t="shared" si="88"/>
        <v>0</v>
      </c>
      <c r="AF203">
        <f t="shared" si="89"/>
        <v>0</v>
      </c>
      <c r="AG203">
        <f t="shared" si="90"/>
        <v>0</v>
      </c>
      <c r="AH203">
        <f t="shared" si="91"/>
        <v>0</v>
      </c>
      <c r="AI203">
        <f t="shared" si="92"/>
        <v>0</v>
      </c>
    </row>
    <row r="204" spans="1:35" x14ac:dyDescent="0.25">
      <c r="A204" s="6"/>
      <c r="B204" s="7"/>
      <c r="C204" s="7"/>
      <c r="D204" s="7"/>
      <c r="E204" s="10" t="str">
        <f t="shared" si="62"/>
        <v/>
      </c>
      <c r="F204">
        <f t="shared" si="63"/>
        <v>0</v>
      </c>
      <c r="G204">
        <f t="shared" si="64"/>
        <v>0</v>
      </c>
      <c r="H204">
        <f t="shared" si="65"/>
        <v>0</v>
      </c>
      <c r="I204">
        <f t="shared" si="66"/>
        <v>0</v>
      </c>
      <c r="J204">
        <f t="shared" si="67"/>
        <v>0</v>
      </c>
      <c r="K204">
        <f t="shared" si="68"/>
        <v>0</v>
      </c>
      <c r="L204">
        <f t="shared" si="69"/>
        <v>0</v>
      </c>
      <c r="M204">
        <f t="shared" si="70"/>
        <v>0</v>
      </c>
      <c r="N204">
        <f t="shared" si="71"/>
        <v>0</v>
      </c>
      <c r="O204">
        <f t="shared" si="72"/>
        <v>0</v>
      </c>
      <c r="P204">
        <f t="shared" si="73"/>
        <v>0</v>
      </c>
      <c r="Q204">
        <f t="shared" si="74"/>
        <v>0</v>
      </c>
      <c r="R204">
        <f t="shared" si="75"/>
        <v>0</v>
      </c>
      <c r="S204">
        <f t="shared" si="76"/>
        <v>0</v>
      </c>
      <c r="T204">
        <f t="shared" si="77"/>
        <v>0</v>
      </c>
      <c r="U204">
        <f t="shared" si="78"/>
        <v>0</v>
      </c>
      <c r="V204">
        <f t="shared" si="79"/>
        <v>0</v>
      </c>
      <c r="W204">
        <f t="shared" si="80"/>
        <v>0</v>
      </c>
      <c r="X204" s="17">
        <f t="shared" si="81"/>
        <v>0</v>
      </c>
      <c r="Y204" s="17">
        <f t="shared" si="82"/>
        <v>0</v>
      </c>
      <c r="Z204" s="17">
        <f t="shared" si="83"/>
        <v>0</v>
      </c>
      <c r="AA204" s="17">
        <f t="shared" si="84"/>
        <v>0</v>
      </c>
      <c r="AB204" s="17">
        <f t="shared" si="85"/>
        <v>0</v>
      </c>
      <c r="AC204" s="17">
        <f t="shared" si="86"/>
        <v>0</v>
      </c>
      <c r="AD204">
        <f t="shared" si="87"/>
        <v>0</v>
      </c>
      <c r="AE204">
        <f t="shared" si="88"/>
        <v>0</v>
      </c>
      <c r="AF204">
        <f t="shared" si="89"/>
        <v>0</v>
      </c>
      <c r="AG204">
        <f t="shared" si="90"/>
        <v>0</v>
      </c>
      <c r="AH204">
        <f t="shared" si="91"/>
        <v>0</v>
      </c>
      <c r="AI204">
        <f t="shared" si="92"/>
        <v>0</v>
      </c>
    </row>
    <row r="205" spans="1:35" x14ac:dyDescent="0.25">
      <c r="A205" s="6"/>
      <c r="B205" s="7"/>
      <c r="C205" s="7"/>
      <c r="D205" s="7"/>
      <c r="E205" s="10" t="str">
        <f t="shared" si="62"/>
        <v/>
      </c>
      <c r="F205">
        <f t="shared" si="63"/>
        <v>0</v>
      </c>
      <c r="G205">
        <f t="shared" si="64"/>
        <v>0</v>
      </c>
      <c r="H205">
        <f t="shared" si="65"/>
        <v>0</v>
      </c>
      <c r="I205">
        <f t="shared" si="66"/>
        <v>0</v>
      </c>
      <c r="J205">
        <f t="shared" si="67"/>
        <v>0</v>
      </c>
      <c r="K205">
        <f t="shared" si="68"/>
        <v>0</v>
      </c>
      <c r="L205">
        <f t="shared" si="69"/>
        <v>0</v>
      </c>
      <c r="M205">
        <f t="shared" si="70"/>
        <v>0</v>
      </c>
      <c r="N205">
        <f t="shared" si="71"/>
        <v>0</v>
      </c>
      <c r="O205">
        <f t="shared" si="72"/>
        <v>0</v>
      </c>
      <c r="P205">
        <f t="shared" si="73"/>
        <v>0</v>
      </c>
      <c r="Q205">
        <f t="shared" si="74"/>
        <v>0</v>
      </c>
      <c r="R205">
        <f t="shared" si="75"/>
        <v>0</v>
      </c>
      <c r="S205">
        <f t="shared" si="76"/>
        <v>0</v>
      </c>
      <c r="T205">
        <f t="shared" si="77"/>
        <v>0</v>
      </c>
      <c r="U205">
        <f t="shared" si="78"/>
        <v>0</v>
      </c>
      <c r="V205">
        <f t="shared" si="79"/>
        <v>0</v>
      </c>
      <c r="W205">
        <f t="shared" si="80"/>
        <v>0</v>
      </c>
      <c r="X205" s="17">
        <f t="shared" si="81"/>
        <v>0</v>
      </c>
      <c r="Y205" s="17">
        <f t="shared" si="82"/>
        <v>0</v>
      </c>
      <c r="Z205" s="17">
        <f t="shared" si="83"/>
        <v>0</v>
      </c>
      <c r="AA205" s="17">
        <f t="shared" si="84"/>
        <v>0</v>
      </c>
      <c r="AB205" s="17">
        <f t="shared" si="85"/>
        <v>0</v>
      </c>
      <c r="AC205" s="17">
        <f t="shared" si="86"/>
        <v>0</v>
      </c>
      <c r="AD205">
        <f t="shared" si="87"/>
        <v>0</v>
      </c>
      <c r="AE205">
        <f t="shared" si="88"/>
        <v>0</v>
      </c>
      <c r="AF205">
        <f t="shared" si="89"/>
        <v>0</v>
      </c>
      <c r="AG205">
        <f t="shared" si="90"/>
        <v>0</v>
      </c>
      <c r="AH205">
        <f t="shared" si="91"/>
        <v>0</v>
      </c>
      <c r="AI205">
        <f t="shared" si="92"/>
        <v>0</v>
      </c>
    </row>
    <row r="206" spans="1:35" x14ac:dyDescent="0.25">
      <c r="A206" s="6"/>
      <c r="B206" s="7"/>
      <c r="C206" s="7"/>
      <c r="D206" s="7"/>
      <c r="E206" s="10" t="str">
        <f t="shared" si="62"/>
        <v/>
      </c>
      <c r="F206">
        <f t="shared" si="63"/>
        <v>0</v>
      </c>
      <c r="G206">
        <f t="shared" si="64"/>
        <v>0</v>
      </c>
      <c r="H206">
        <f t="shared" si="65"/>
        <v>0</v>
      </c>
      <c r="I206">
        <f t="shared" si="66"/>
        <v>0</v>
      </c>
      <c r="J206">
        <f t="shared" si="67"/>
        <v>0</v>
      </c>
      <c r="K206">
        <f t="shared" si="68"/>
        <v>0</v>
      </c>
      <c r="L206">
        <f t="shared" si="69"/>
        <v>0</v>
      </c>
      <c r="M206">
        <f t="shared" si="70"/>
        <v>0</v>
      </c>
      <c r="N206">
        <f t="shared" si="71"/>
        <v>0</v>
      </c>
      <c r="O206">
        <f t="shared" si="72"/>
        <v>0</v>
      </c>
      <c r="P206">
        <f t="shared" si="73"/>
        <v>0</v>
      </c>
      <c r="Q206">
        <f t="shared" si="74"/>
        <v>0</v>
      </c>
      <c r="R206">
        <f t="shared" si="75"/>
        <v>0</v>
      </c>
      <c r="S206">
        <f t="shared" si="76"/>
        <v>0</v>
      </c>
      <c r="T206">
        <f t="shared" si="77"/>
        <v>0</v>
      </c>
      <c r="U206">
        <f t="shared" si="78"/>
        <v>0</v>
      </c>
      <c r="V206">
        <f t="shared" si="79"/>
        <v>0</v>
      </c>
      <c r="W206">
        <f t="shared" si="80"/>
        <v>0</v>
      </c>
      <c r="X206" s="17">
        <f t="shared" si="81"/>
        <v>0</v>
      </c>
      <c r="Y206" s="17">
        <f t="shared" si="82"/>
        <v>0</v>
      </c>
      <c r="Z206" s="17">
        <f t="shared" si="83"/>
        <v>0</v>
      </c>
      <c r="AA206" s="17">
        <f t="shared" si="84"/>
        <v>0</v>
      </c>
      <c r="AB206" s="17">
        <f t="shared" si="85"/>
        <v>0</v>
      </c>
      <c r="AC206" s="17">
        <f t="shared" si="86"/>
        <v>0</v>
      </c>
      <c r="AD206">
        <f t="shared" si="87"/>
        <v>0</v>
      </c>
      <c r="AE206">
        <f t="shared" si="88"/>
        <v>0</v>
      </c>
      <c r="AF206">
        <f t="shared" si="89"/>
        <v>0</v>
      </c>
      <c r="AG206">
        <f t="shared" si="90"/>
        <v>0</v>
      </c>
      <c r="AH206">
        <f t="shared" si="91"/>
        <v>0</v>
      </c>
      <c r="AI206">
        <f t="shared" si="92"/>
        <v>0</v>
      </c>
    </row>
    <row r="207" spans="1:35" x14ac:dyDescent="0.25">
      <c r="A207" s="6"/>
      <c r="B207" s="7"/>
      <c r="C207" s="7"/>
      <c r="D207" s="7"/>
      <c r="E207" s="10" t="str">
        <f t="shared" si="62"/>
        <v/>
      </c>
      <c r="F207">
        <f t="shared" si="63"/>
        <v>0</v>
      </c>
      <c r="G207">
        <f t="shared" si="64"/>
        <v>0</v>
      </c>
      <c r="H207">
        <f t="shared" si="65"/>
        <v>0</v>
      </c>
      <c r="I207">
        <f t="shared" si="66"/>
        <v>0</v>
      </c>
      <c r="J207">
        <f t="shared" si="67"/>
        <v>0</v>
      </c>
      <c r="K207">
        <f t="shared" si="68"/>
        <v>0</v>
      </c>
      <c r="L207">
        <f t="shared" si="69"/>
        <v>0</v>
      </c>
      <c r="M207">
        <f t="shared" si="70"/>
        <v>0</v>
      </c>
      <c r="N207">
        <f t="shared" si="71"/>
        <v>0</v>
      </c>
      <c r="O207">
        <f t="shared" si="72"/>
        <v>0</v>
      </c>
      <c r="P207">
        <f t="shared" si="73"/>
        <v>0</v>
      </c>
      <c r="Q207">
        <f t="shared" si="74"/>
        <v>0</v>
      </c>
      <c r="R207">
        <f t="shared" si="75"/>
        <v>0</v>
      </c>
      <c r="S207">
        <f t="shared" si="76"/>
        <v>0</v>
      </c>
      <c r="T207">
        <f t="shared" si="77"/>
        <v>0</v>
      </c>
      <c r="U207">
        <f t="shared" si="78"/>
        <v>0</v>
      </c>
      <c r="V207">
        <f t="shared" si="79"/>
        <v>0</v>
      </c>
      <c r="W207">
        <f t="shared" si="80"/>
        <v>0</v>
      </c>
      <c r="X207" s="17">
        <f t="shared" si="81"/>
        <v>0</v>
      </c>
      <c r="Y207" s="17">
        <f t="shared" si="82"/>
        <v>0</v>
      </c>
      <c r="Z207" s="17">
        <f t="shared" si="83"/>
        <v>0</v>
      </c>
      <c r="AA207" s="17">
        <f t="shared" si="84"/>
        <v>0</v>
      </c>
      <c r="AB207" s="17">
        <f t="shared" si="85"/>
        <v>0</v>
      </c>
      <c r="AC207" s="17">
        <f t="shared" si="86"/>
        <v>0</v>
      </c>
      <c r="AD207">
        <f t="shared" si="87"/>
        <v>0</v>
      </c>
      <c r="AE207">
        <f t="shared" si="88"/>
        <v>0</v>
      </c>
      <c r="AF207">
        <f t="shared" si="89"/>
        <v>0</v>
      </c>
      <c r="AG207">
        <f t="shared" si="90"/>
        <v>0</v>
      </c>
      <c r="AH207">
        <f t="shared" si="91"/>
        <v>0</v>
      </c>
      <c r="AI207">
        <f t="shared" si="92"/>
        <v>0</v>
      </c>
    </row>
    <row r="208" spans="1:35" x14ac:dyDescent="0.25">
      <c r="A208" s="6"/>
      <c r="B208" s="7"/>
      <c r="C208" s="7"/>
      <c r="D208" s="7"/>
      <c r="E208" s="10" t="str">
        <f t="shared" si="62"/>
        <v/>
      </c>
      <c r="F208">
        <f t="shared" si="63"/>
        <v>0</v>
      </c>
      <c r="G208">
        <f t="shared" si="64"/>
        <v>0</v>
      </c>
      <c r="H208">
        <f t="shared" si="65"/>
        <v>0</v>
      </c>
      <c r="I208">
        <f t="shared" si="66"/>
        <v>0</v>
      </c>
      <c r="J208">
        <f t="shared" si="67"/>
        <v>0</v>
      </c>
      <c r="K208">
        <f t="shared" si="68"/>
        <v>0</v>
      </c>
      <c r="L208">
        <f t="shared" si="69"/>
        <v>0</v>
      </c>
      <c r="M208">
        <f t="shared" si="70"/>
        <v>0</v>
      </c>
      <c r="N208">
        <f t="shared" si="71"/>
        <v>0</v>
      </c>
      <c r="O208">
        <f t="shared" si="72"/>
        <v>0</v>
      </c>
      <c r="P208">
        <f t="shared" si="73"/>
        <v>0</v>
      </c>
      <c r="Q208">
        <f t="shared" si="74"/>
        <v>0</v>
      </c>
      <c r="R208">
        <f t="shared" si="75"/>
        <v>0</v>
      </c>
      <c r="S208">
        <f t="shared" si="76"/>
        <v>0</v>
      </c>
      <c r="T208">
        <f t="shared" si="77"/>
        <v>0</v>
      </c>
      <c r="U208">
        <f t="shared" si="78"/>
        <v>0</v>
      </c>
      <c r="V208">
        <f t="shared" si="79"/>
        <v>0</v>
      </c>
      <c r="W208">
        <f t="shared" si="80"/>
        <v>0</v>
      </c>
      <c r="X208" s="17">
        <f t="shared" si="81"/>
        <v>0</v>
      </c>
      <c r="Y208" s="17">
        <f t="shared" si="82"/>
        <v>0</v>
      </c>
      <c r="Z208" s="17">
        <f t="shared" si="83"/>
        <v>0</v>
      </c>
      <c r="AA208" s="17">
        <f t="shared" si="84"/>
        <v>0</v>
      </c>
      <c r="AB208" s="17">
        <f t="shared" si="85"/>
        <v>0</v>
      </c>
      <c r="AC208" s="17">
        <f t="shared" si="86"/>
        <v>0</v>
      </c>
      <c r="AD208">
        <f t="shared" si="87"/>
        <v>0</v>
      </c>
      <c r="AE208">
        <f t="shared" si="88"/>
        <v>0</v>
      </c>
      <c r="AF208">
        <f t="shared" si="89"/>
        <v>0</v>
      </c>
      <c r="AG208">
        <f t="shared" si="90"/>
        <v>0</v>
      </c>
      <c r="AH208">
        <f t="shared" si="91"/>
        <v>0</v>
      </c>
      <c r="AI208">
        <f t="shared" si="92"/>
        <v>0</v>
      </c>
    </row>
    <row r="209" spans="1:35" x14ac:dyDescent="0.25">
      <c r="A209" s="6"/>
      <c r="B209" s="7"/>
      <c r="C209" s="7"/>
      <c r="D209" s="7"/>
      <c r="E209" s="10" t="str">
        <f t="shared" si="62"/>
        <v/>
      </c>
      <c r="F209">
        <f t="shared" si="63"/>
        <v>0</v>
      </c>
      <c r="G209">
        <f t="shared" si="64"/>
        <v>0</v>
      </c>
      <c r="H209">
        <f t="shared" si="65"/>
        <v>0</v>
      </c>
      <c r="I209">
        <f t="shared" si="66"/>
        <v>0</v>
      </c>
      <c r="J209">
        <f t="shared" si="67"/>
        <v>0</v>
      </c>
      <c r="K209">
        <f t="shared" si="68"/>
        <v>0</v>
      </c>
      <c r="L209">
        <f t="shared" si="69"/>
        <v>0</v>
      </c>
      <c r="M209">
        <f t="shared" si="70"/>
        <v>0</v>
      </c>
      <c r="N209">
        <f t="shared" si="71"/>
        <v>0</v>
      </c>
      <c r="O209">
        <f t="shared" si="72"/>
        <v>0</v>
      </c>
      <c r="P209">
        <f t="shared" si="73"/>
        <v>0</v>
      </c>
      <c r="Q209">
        <f t="shared" si="74"/>
        <v>0</v>
      </c>
      <c r="R209">
        <f t="shared" si="75"/>
        <v>0</v>
      </c>
      <c r="S209">
        <f t="shared" si="76"/>
        <v>0</v>
      </c>
      <c r="T209">
        <f t="shared" si="77"/>
        <v>0</v>
      </c>
      <c r="U209">
        <f t="shared" si="78"/>
        <v>0</v>
      </c>
      <c r="V209">
        <f t="shared" si="79"/>
        <v>0</v>
      </c>
      <c r="W209">
        <f t="shared" si="80"/>
        <v>0</v>
      </c>
      <c r="X209" s="17">
        <f t="shared" si="81"/>
        <v>0</v>
      </c>
      <c r="Y209" s="17">
        <f t="shared" si="82"/>
        <v>0</v>
      </c>
      <c r="Z209" s="17">
        <f t="shared" si="83"/>
        <v>0</v>
      </c>
      <c r="AA209" s="17">
        <f t="shared" si="84"/>
        <v>0</v>
      </c>
      <c r="AB209" s="17">
        <f t="shared" si="85"/>
        <v>0</v>
      </c>
      <c r="AC209" s="17">
        <f t="shared" si="86"/>
        <v>0</v>
      </c>
      <c r="AD209">
        <f t="shared" si="87"/>
        <v>0</v>
      </c>
      <c r="AE209">
        <f t="shared" si="88"/>
        <v>0</v>
      </c>
      <c r="AF209">
        <f t="shared" si="89"/>
        <v>0</v>
      </c>
      <c r="AG209">
        <f t="shared" si="90"/>
        <v>0</v>
      </c>
      <c r="AH209">
        <f t="shared" si="91"/>
        <v>0</v>
      </c>
      <c r="AI209">
        <f t="shared" si="92"/>
        <v>0</v>
      </c>
    </row>
    <row r="210" spans="1:35" x14ac:dyDescent="0.25">
      <c r="A210" s="6"/>
      <c r="B210" s="7"/>
      <c r="C210" s="7"/>
      <c r="D210" s="7"/>
      <c r="E210" s="10" t="str">
        <f t="shared" si="62"/>
        <v/>
      </c>
      <c r="F210">
        <f t="shared" si="63"/>
        <v>0</v>
      </c>
      <c r="G210">
        <f t="shared" si="64"/>
        <v>0</v>
      </c>
      <c r="H210">
        <f t="shared" si="65"/>
        <v>0</v>
      </c>
      <c r="I210">
        <f t="shared" si="66"/>
        <v>0</v>
      </c>
      <c r="J210">
        <f t="shared" si="67"/>
        <v>0</v>
      </c>
      <c r="K210">
        <f t="shared" si="68"/>
        <v>0</v>
      </c>
      <c r="L210">
        <f t="shared" si="69"/>
        <v>0</v>
      </c>
      <c r="M210">
        <f t="shared" si="70"/>
        <v>0</v>
      </c>
      <c r="N210">
        <f t="shared" si="71"/>
        <v>0</v>
      </c>
      <c r="O210">
        <f t="shared" si="72"/>
        <v>0</v>
      </c>
      <c r="P210">
        <f t="shared" si="73"/>
        <v>0</v>
      </c>
      <c r="Q210">
        <f t="shared" si="74"/>
        <v>0</v>
      </c>
      <c r="R210">
        <f t="shared" si="75"/>
        <v>0</v>
      </c>
      <c r="S210">
        <f t="shared" si="76"/>
        <v>0</v>
      </c>
      <c r="T210">
        <f t="shared" si="77"/>
        <v>0</v>
      </c>
      <c r="U210">
        <f t="shared" si="78"/>
        <v>0</v>
      </c>
      <c r="V210">
        <f t="shared" si="79"/>
        <v>0</v>
      </c>
      <c r="W210">
        <f t="shared" si="80"/>
        <v>0</v>
      </c>
      <c r="X210" s="17">
        <f t="shared" si="81"/>
        <v>0</v>
      </c>
      <c r="Y210" s="17">
        <f t="shared" si="82"/>
        <v>0</v>
      </c>
      <c r="Z210" s="17">
        <f t="shared" si="83"/>
        <v>0</v>
      </c>
      <c r="AA210" s="17">
        <f t="shared" si="84"/>
        <v>0</v>
      </c>
      <c r="AB210" s="17">
        <f t="shared" si="85"/>
        <v>0</v>
      </c>
      <c r="AC210" s="17">
        <f t="shared" si="86"/>
        <v>0</v>
      </c>
      <c r="AD210">
        <f t="shared" si="87"/>
        <v>0</v>
      </c>
      <c r="AE210">
        <f t="shared" si="88"/>
        <v>0</v>
      </c>
      <c r="AF210">
        <f t="shared" si="89"/>
        <v>0</v>
      </c>
      <c r="AG210">
        <f t="shared" si="90"/>
        <v>0</v>
      </c>
      <c r="AH210">
        <f t="shared" si="91"/>
        <v>0</v>
      </c>
      <c r="AI210">
        <f t="shared" si="92"/>
        <v>0</v>
      </c>
    </row>
    <row r="211" spans="1:35" x14ac:dyDescent="0.25">
      <c r="A211" s="6"/>
      <c r="B211" s="7"/>
      <c r="C211" s="7"/>
      <c r="D211" s="7"/>
      <c r="E211" s="10" t="str">
        <f t="shared" si="62"/>
        <v/>
      </c>
      <c r="F211">
        <f t="shared" si="63"/>
        <v>0</v>
      </c>
      <c r="G211">
        <f t="shared" si="64"/>
        <v>0</v>
      </c>
      <c r="H211">
        <f t="shared" si="65"/>
        <v>0</v>
      </c>
      <c r="I211">
        <f t="shared" si="66"/>
        <v>0</v>
      </c>
      <c r="J211">
        <f t="shared" si="67"/>
        <v>0</v>
      </c>
      <c r="K211">
        <f t="shared" si="68"/>
        <v>0</v>
      </c>
      <c r="L211">
        <f t="shared" si="69"/>
        <v>0</v>
      </c>
      <c r="M211">
        <f t="shared" si="70"/>
        <v>0</v>
      </c>
      <c r="N211">
        <f t="shared" si="71"/>
        <v>0</v>
      </c>
      <c r="O211">
        <f t="shared" si="72"/>
        <v>0</v>
      </c>
      <c r="P211">
        <f t="shared" si="73"/>
        <v>0</v>
      </c>
      <c r="Q211">
        <f t="shared" si="74"/>
        <v>0</v>
      </c>
      <c r="R211">
        <f t="shared" si="75"/>
        <v>0</v>
      </c>
      <c r="S211">
        <f t="shared" si="76"/>
        <v>0</v>
      </c>
      <c r="T211">
        <f t="shared" si="77"/>
        <v>0</v>
      </c>
      <c r="U211">
        <f t="shared" si="78"/>
        <v>0</v>
      </c>
      <c r="V211">
        <f t="shared" si="79"/>
        <v>0</v>
      </c>
      <c r="W211">
        <f t="shared" si="80"/>
        <v>0</v>
      </c>
      <c r="X211" s="17">
        <f t="shared" si="81"/>
        <v>0</v>
      </c>
      <c r="Y211" s="17">
        <f t="shared" si="82"/>
        <v>0</v>
      </c>
      <c r="Z211" s="17">
        <f t="shared" si="83"/>
        <v>0</v>
      </c>
      <c r="AA211" s="17">
        <f t="shared" si="84"/>
        <v>0</v>
      </c>
      <c r="AB211" s="17">
        <f t="shared" si="85"/>
        <v>0</v>
      </c>
      <c r="AC211" s="17">
        <f t="shared" si="86"/>
        <v>0</v>
      </c>
      <c r="AD211">
        <f t="shared" si="87"/>
        <v>0</v>
      </c>
      <c r="AE211">
        <f t="shared" si="88"/>
        <v>0</v>
      </c>
      <c r="AF211">
        <f t="shared" si="89"/>
        <v>0</v>
      </c>
      <c r="AG211">
        <f t="shared" si="90"/>
        <v>0</v>
      </c>
      <c r="AH211">
        <f t="shared" si="91"/>
        <v>0</v>
      </c>
      <c r="AI211">
        <f t="shared" si="92"/>
        <v>0</v>
      </c>
    </row>
    <row r="212" spans="1:35" x14ac:dyDescent="0.25">
      <c r="A212" s="6"/>
      <c r="B212" s="7"/>
      <c r="C212" s="7"/>
      <c r="D212" s="7"/>
      <c r="E212" s="10" t="str">
        <f t="shared" si="62"/>
        <v/>
      </c>
      <c r="F212">
        <f t="shared" si="63"/>
        <v>0</v>
      </c>
      <c r="G212">
        <f t="shared" si="64"/>
        <v>0</v>
      </c>
      <c r="H212">
        <f t="shared" si="65"/>
        <v>0</v>
      </c>
      <c r="I212">
        <f t="shared" si="66"/>
        <v>0</v>
      </c>
      <c r="J212">
        <f t="shared" si="67"/>
        <v>0</v>
      </c>
      <c r="K212">
        <f t="shared" si="68"/>
        <v>0</v>
      </c>
      <c r="L212">
        <f t="shared" si="69"/>
        <v>0</v>
      </c>
      <c r="M212">
        <f t="shared" si="70"/>
        <v>0</v>
      </c>
      <c r="N212">
        <f t="shared" si="71"/>
        <v>0</v>
      </c>
      <c r="O212">
        <f t="shared" si="72"/>
        <v>0</v>
      </c>
      <c r="P212">
        <f t="shared" si="73"/>
        <v>0</v>
      </c>
      <c r="Q212">
        <f t="shared" si="74"/>
        <v>0</v>
      </c>
      <c r="R212">
        <f t="shared" si="75"/>
        <v>0</v>
      </c>
      <c r="S212">
        <f t="shared" si="76"/>
        <v>0</v>
      </c>
      <c r="T212">
        <f t="shared" si="77"/>
        <v>0</v>
      </c>
      <c r="U212">
        <f t="shared" si="78"/>
        <v>0</v>
      </c>
      <c r="V212">
        <f t="shared" si="79"/>
        <v>0</v>
      </c>
      <c r="W212">
        <f t="shared" si="80"/>
        <v>0</v>
      </c>
      <c r="X212" s="17">
        <f t="shared" si="81"/>
        <v>0</v>
      </c>
      <c r="Y212" s="17">
        <f t="shared" si="82"/>
        <v>0</v>
      </c>
      <c r="Z212" s="17">
        <f t="shared" si="83"/>
        <v>0</v>
      </c>
      <c r="AA212" s="17">
        <f t="shared" si="84"/>
        <v>0</v>
      </c>
      <c r="AB212" s="17">
        <f t="shared" si="85"/>
        <v>0</v>
      </c>
      <c r="AC212" s="17">
        <f t="shared" si="86"/>
        <v>0</v>
      </c>
      <c r="AD212">
        <f t="shared" si="87"/>
        <v>0</v>
      </c>
      <c r="AE212">
        <f t="shared" si="88"/>
        <v>0</v>
      </c>
      <c r="AF212">
        <f t="shared" si="89"/>
        <v>0</v>
      </c>
      <c r="AG212">
        <f t="shared" si="90"/>
        <v>0</v>
      </c>
      <c r="AH212">
        <f t="shared" si="91"/>
        <v>0</v>
      </c>
      <c r="AI212">
        <f t="shared" si="92"/>
        <v>0</v>
      </c>
    </row>
    <row r="213" spans="1:35" x14ac:dyDescent="0.25">
      <c r="A213" s="6"/>
      <c r="B213" s="7"/>
      <c r="C213" s="7"/>
      <c r="D213" s="7"/>
      <c r="E213" s="10" t="str">
        <f t="shared" si="62"/>
        <v/>
      </c>
      <c r="F213">
        <f t="shared" si="63"/>
        <v>0</v>
      </c>
      <c r="G213">
        <f t="shared" si="64"/>
        <v>0</v>
      </c>
      <c r="H213">
        <f t="shared" si="65"/>
        <v>0</v>
      </c>
      <c r="I213">
        <f t="shared" si="66"/>
        <v>0</v>
      </c>
      <c r="J213">
        <f t="shared" si="67"/>
        <v>0</v>
      </c>
      <c r="K213">
        <f t="shared" si="68"/>
        <v>0</v>
      </c>
      <c r="L213">
        <f t="shared" si="69"/>
        <v>0</v>
      </c>
      <c r="M213">
        <f t="shared" si="70"/>
        <v>0</v>
      </c>
      <c r="N213">
        <f t="shared" si="71"/>
        <v>0</v>
      </c>
      <c r="O213">
        <f t="shared" si="72"/>
        <v>0</v>
      </c>
      <c r="P213">
        <f t="shared" si="73"/>
        <v>0</v>
      </c>
      <c r="Q213">
        <f t="shared" si="74"/>
        <v>0</v>
      </c>
      <c r="R213">
        <f t="shared" si="75"/>
        <v>0</v>
      </c>
      <c r="S213">
        <f t="shared" si="76"/>
        <v>0</v>
      </c>
      <c r="T213">
        <f t="shared" si="77"/>
        <v>0</v>
      </c>
      <c r="U213">
        <f t="shared" si="78"/>
        <v>0</v>
      </c>
      <c r="V213">
        <f t="shared" si="79"/>
        <v>0</v>
      </c>
      <c r="W213">
        <f t="shared" si="80"/>
        <v>0</v>
      </c>
      <c r="X213" s="17">
        <f t="shared" si="81"/>
        <v>0</v>
      </c>
      <c r="Y213" s="17">
        <f t="shared" si="82"/>
        <v>0</v>
      </c>
      <c r="Z213" s="17">
        <f t="shared" si="83"/>
        <v>0</v>
      </c>
      <c r="AA213" s="17">
        <f t="shared" si="84"/>
        <v>0</v>
      </c>
      <c r="AB213" s="17">
        <f t="shared" si="85"/>
        <v>0</v>
      </c>
      <c r="AC213" s="17">
        <f t="shared" si="86"/>
        <v>0</v>
      </c>
      <c r="AD213">
        <f t="shared" si="87"/>
        <v>0</v>
      </c>
      <c r="AE213">
        <f t="shared" si="88"/>
        <v>0</v>
      </c>
      <c r="AF213">
        <f t="shared" si="89"/>
        <v>0</v>
      </c>
      <c r="AG213">
        <f t="shared" si="90"/>
        <v>0</v>
      </c>
      <c r="AH213">
        <f t="shared" si="91"/>
        <v>0</v>
      </c>
      <c r="AI213">
        <f t="shared" si="92"/>
        <v>0</v>
      </c>
    </row>
    <row r="214" spans="1:35" x14ac:dyDescent="0.25">
      <c r="A214" s="6"/>
      <c r="B214" s="7"/>
      <c r="C214" s="7"/>
      <c r="D214" s="7"/>
      <c r="E214" s="10" t="str">
        <f t="shared" si="62"/>
        <v/>
      </c>
      <c r="F214">
        <f t="shared" si="63"/>
        <v>0</v>
      </c>
      <c r="G214">
        <f t="shared" si="64"/>
        <v>0</v>
      </c>
      <c r="H214">
        <f t="shared" si="65"/>
        <v>0</v>
      </c>
      <c r="I214">
        <f t="shared" si="66"/>
        <v>0</v>
      </c>
      <c r="J214">
        <f t="shared" si="67"/>
        <v>0</v>
      </c>
      <c r="K214">
        <f t="shared" si="68"/>
        <v>0</v>
      </c>
      <c r="L214">
        <f t="shared" si="69"/>
        <v>0</v>
      </c>
      <c r="M214">
        <f t="shared" si="70"/>
        <v>0</v>
      </c>
      <c r="N214">
        <f t="shared" si="71"/>
        <v>0</v>
      </c>
      <c r="O214">
        <f t="shared" si="72"/>
        <v>0</v>
      </c>
      <c r="P214">
        <f t="shared" si="73"/>
        <v>0</v>
      </c>
      <c r="Q214">
        <f t="shared" si="74"/>
        <v>0</v>
      </c>
      <c r="R214">
        <f t="shared" si="75"/>
        <v>0</v>
      </c>
      <c r="S214">
        <f t="shared" si="76"/>
        <v>0</v>
      </c>
      <c r="T214">
        <f t="shared" si="77"/>
        <v>0</v>
      </c>
      <c r="U214">
        <f t="shared" si="78"/>
        <v>0</v>
      </c>
      <c r="V214">
        <f t="shared" si="79"/>
        <v>0</v>
      </c>
      <c r="W214">
        <f t="shared" si="80"/>
        <v>0</v>
      </c>
      <c r="X214" s="17">
        <f t="shared" si="81"/>
        <v>0</v>
      </c>
      <c r="Y214" s="17">
        <f t="shared" si="82"/>
        <v>0</v>
      </c>
      <c r="Z214" s="17">
        <f t="shared" si="83"/>
        <v>0</v>
      </c>
      <c r="AA214" s="17">
        <f t="shared" si="84"/>
        <v>0</v>
      </c>
      <c r="AB214" s="17">
        <f t="shared" si="85"/>
        <v>0</v>
      </c>
      <c r="AC214" s="17">
        <f t="shared" si="86"/>
        <v>0</v>
      </c>
      <c r="AD214">
        <f t="shared" si="87"/>
        <v>0</v>
      </c>
      <c r="AE214">
        <f t="shared" si="88"/>
        <v>0</v>
      </c>
      <c r="AF214">
        <f t="shared" si="89"/>
        <v>0</v>
      </c>
      <c r="AG214">
        <f t="shared" si="90"/>
        <v>0</v>
      </c>
      <c r="AH214">
        <f t="shared" si="91"/>
        <v>0</v>
      </c>
      <c r="AI214">
        <f t="shared" si="92"/>
        <v>0</v>
      </c>
    </row>
    <row r="215" spans="1:35" x14ac:dyDescent="0.25">
      <c r="A215" s="6"/>
      <c r="B215" s="7"/>
      <c r="C215" s="7"/>
      <c r="D215" s="7"/>
      <c r="E215" s="10" t="str">
        <f t="shared" si="62"/>
        <v/>
      </c>
      <c r="F215">
        <f t="shared" si="63"/>
        <v>0</v>
      </c>
      <c r="G215">
        <f t="shared" si="64"/>
        <v>0</v>
      </c>
      <c r="H215">
        <f t="shared" si="65"/>
        <v>0</v>
      </c>
      <c r="I215">
        <f t="shared" si="66"/>
        <v>0</v>
      </c>
      <c r="J215">
        <f t="shared" si="67"/>
        <v>0</v>
      </c>
      <c r="K215">
        <f t="shared" si="68"/>
        <v>0</v>
      </c>
      <c r="L215">
        <f t="shared" si="69"/>
        <v>0</v>
      </c>
      <c r="M215">
        <f t="shared" si="70"/>
        <v>0</v>
      </c>
      <c r="N215">
        <f t="shared" si="71"/>
        <v>0</v>
      </c>
      <c r="O215">
        <f t="shared" si="72"/>
        <v>0</v>
      </c>
      <c r="P215">
        <f t="shared" si="73"/>
        <v>0</v>
      </c>
      <c r="Q215">
        <f t="shared" si="74"/>
        <v>0</v>
      </c>
      <c r="R215">
        <f t="shared" si="75"/>
        <v>0</v>
      </c>
      <c r="S215">
        <f t="shared" si="76"/>
        <v>0</v>
      </c>
      <c r="T215">
        <f t="shared" si="77"/>
        <v>0</v>
      </c>
      <c r="U215">
        <f t="shared" si="78"/>
        <v>0</v>
      </c>
      <c r="V215">
        <f t="shared" si="79"/>
        <v>0</v>
      </c>
      <c r="W215">
        <f t="shared" si="80"/>
        <v>0</v>
      </c>
      <c r="X215" s="17">
        <f t="shared" si="81"/>
        <v>0</v>
      </c>
      <c r="Y215" s="17">
        <f t="shared" si="82"/>
        <v>0</v>
      </c>
      <c r="Z215" s="17">
        <f t="shared" si="83"/>
        <v>0</v>
      </c>
      <c r="AA215" s="17">
        <f t="shared" si="84"/>
        <v>0</v>
      </c>
      <c r="AB215" s="17">
        <f t="shared" si="85"/>
        <v>0</v>
      </c>
      <c r="AC215" s="17">
        <f t="shared" si="86"/>
        <v>0</v>
      </c>
      <c r="AD215">
        <f t="shared" si="87"/>
        <v>0</v>
      </c>
      <c r="AE215">
        <f t="shared" si="88"/>
        <v>0</v>
      </c>
      <c r="AF215">
        <f t="shared" si="89"/>
        <v>0</v>
      </c>
      <c r="AG215">
        <f t="shared" si="90"/>
        <v>0</v>
      </c>
      <c r="AH215">
        <f t="shared" si="91"/>
        <v>0</v>
      </c>
      <c r="AI215">
        <f t="shared" si="92"/>
        <v>0</v>
      </c>
    </row>
    <row r="216" spans="1:35" x14ac:dyDescent="0.25">
      <c r="A216" s="6"/>
      <c r="B216" s="7"/>
      <c r="C216" s="7"/>
      <c r="D216" s="7"/>
      <c r="E216" s="10" t="str">
        <f t="shared" si="62"/>
        <v/>
      </c>
      <c r="F216">
        <f t="shared" si="63"/>
        <v>0</v>
      </c>
      <c r="G216">
        <f t="shared" si="64"/>
        <v>0</v>
      </c>
      <c r="H216">
        <f t="shared" si="65"/>
        <v>0</v>
      </c>
      <c r="I216">
        <f t="shared" si="66"/>
        <v>0</v>
      </c>
      <c r="J216">
        <f t="shared" si="67"/>
        <v>0</v>
      </c>
      <c r="K216">
        <f t="shared" si="68"/>
        <v>0</v>
      </c>
      <c r="L216">
        <f t="shared" si="69"/>
        <v>0</v>
      </c>
      <c r="M216">
        <f t="shared" si="70"/>
        <v>0</v>
      </c>
      <c r="N216">
        <f t="shared" si="71"/>
        <v>0</v>
      </c>
      <c r="O216">
        <f t="shared" si="72"/>
        <v>0</v>
      </c>
      <c r="P216">
        <f t="shared" si="73"/>
        <v>0</v>
      </c>
      <c r="Q216">
        <f t="shared" si="74"/>
        <v>0</v>
      </c>
      <c r="R216">
        <f t="shared" si="75"/>
        <v>0</v>
      </c>
      <c r="S216">
        <f t="shared" si="76"/>
        <v>0</v>
      </c>
      <c r="T216">
        <f t="shared" si="77"/>
        <v>0</v>
      </c>
      <c r="U216">
        <f t="shared" si="78"/>
        <v>0</v>
      </c>
      <c r="V216">
        <f t="shared" si="79"/>
        <v>0</v>
      </c>
      <c r="W216">
        <f t="shared" si="80"/>
        <v>0</v>
      </c>
      <c r="X216" s="17">
        <f t="shared" si="81"/>
        <v>0</v>
      </c>
      <c r="Y216" s="17">
        <f t="shared" si="82"/>
        <v>0</v>
      </c>
      <c r="Z216" s="17">
        <f t="shared" si="83"/>
        <v>0</v>
      </c>
      <c r="AA216" s="17">
        <f t="shared" si="84"/>
        <v>0</v>
      </c>
      <c r="AB216" s="17">
        <f t="shared" si="85"/>
        <v>0</v>
      </c>
      <c r="AC216" s="17">
        <f t="shared" si="86"/>
        <v>0</v>
      </c>
      <c r="AD216">
        <f t="shared" si="87"/>
        <v>0</v>
      </c>
      <c r="AE216">
        <f t="shared" si="88"/>
        <v>0</v>
      </c>
      <c r="AF216">
        <f t="shared" si="89"/>
        <v>0</v>
      </c>
      <c r="AG216">
        <f t="shared" si="90"/>
        <v>0</v>
      </c>
      <c r="AH216">
        <f t="shared" si="91"/>
        <v>0</v>
      </c>
      <c r="AI216">
        <f t="shared" si="92"/>
        <v>0</v>
      </c>
    </row>
    <row r="217" spans="1:35" x14ac:dyDescent="0.25">
      <c r="A217" s="6"/>
      <c r="B217" s="7"/>
      <c r="C217" s="7"/>
      <c r="D217" s="7"/>
      <c r="E217" s="10" t="str">
        <f t="shared" si="62"/>
        <v/>
      </c>
      <c r="F217">
        <f t="shared" si="63"/>
        <v>0</v>
      </c>
      <c r="G217">
        <f t="shared" si="64"/>
        <v>0</v>
      </c>
      <c r="H217">
        <f t="shared" si="65"/>
        <v>0</v>
      </c>
      <c r="I217">
        <f t="shared" si="66"/>
        <v>0</v>
      </c>
      <c r="J217">
        <f t="shared" si="67"/>
        <v>0</v>
      </c>
      <c r="K217">
        <f t="shared" si="68"/>
        <v>0</v>
      </c>
      <c r="L217">
        <f t="shared" si="69"/>
        <v>0</v>
      </c>
      <c r="M217">
        <f t="shared" si="70"/>
        <v>0</v>
      </c>
      <c r="N217">
        <f t="shared" si="71"/>
        <v>0</v>
      </c>
      <c r="O217">
        <f t="shared" si="72"/>
        <v>0</v>
      </c>
      <c r="P217">
        <f t="shared" si="73"/>
        <v>0</v>
      </c>
      <c r="Q217">
        <f t="shared" si="74"/>
        <v>0</v>
      </c>
      <c r="R217">
        <f t="shared" si="75"/>
        <v>0</v>
      </c>
      <c r="S217">
        <f t="shared" si="76"/>
        <v>0</v>
      </c>
      <c r="T217">
        <f t="shared" si="77"/>
        <v>0</v>
      </c>
      <c r="U217">
        <f t="shared" si="78"/>
        <v>0</v>
      </c>
      <c r="V217">
        <f t="shared" si="79"/>
        <v>0</v>
      </c>
      <c r="W217">
        <f t="shared" si="80"/>
        <v>0</v>
      </c>
      <c r="X217" s="17">
        <f t="shared" si="81"/>
        <v>0</v>
      </c>
      <c r="Y217" s="17">
        <f t="shared" si="82"/>
        <v>0</v>
      </c>
      <c r="Z217" s="17">
        <f t="shared" si="83"/>
        <v>0</v>
      </c>
      <c r="AA217" s="17">
        <f t="shared" si="84"/>
        <v>0</v>
      </c>
      <c r="AB217" s="17">
        <f t="shared" si="85"/>
        <v>0</v>
      </c>
      <c r="AC217" s="17">
        <f t="shared" si="86"/>
        <v>0</v>
      </c>
      <c r="AD217">
        <f t="shared" si="87"/>
        <v>0</v>
      </c>
      <c r="AE217">
        <f t="shared" si="88"/>
        <v>0</v>
      </c>
      <c r="AF217">
        <f t="shared" si="89"/>
        <v>0</v>
      </c>
      <c r="AG217">
        <f t="shared" si="90"/>
        <v>0</v>
      </c>
      <c r="AH217">
        <f t="shared" si="91"/>
        <v>0</v>
      </c>
      <c r="AI217">
        <f t="shared" si="92"/>
        <v>0</v>
      </c>
    </row>
    <row r="218" spans="1:35" x14ac:dyDescent="0.25">
      <c r="A218" s="6"/>
      <c r="B218" s="7"/>
      <c r="C218" s="7"/>
      <c r="D218" s="7"/>
      <c r="E218" s="10" t="str">
        <f t="shared" si="62"/>
        <v/>
      </c>
      <c r="F218">
        <f t="shared" si="63"/>
        <v>0</v>
      </c>
      <c r="G218">
        <f t="shared" si="64"/>
        <v>0</v>
      </c>
      <c r="H218">
        <f t="shared" si="65"/>
        <v>0</v>
      </c>
      <c r="I218">
        <f t="shared" si="66"/>
        <v>0</v>
      </c>
      <c r="J218">
        <f t="shared" si="67"/>
        <v>0</v>
      </c>
      <c r="K218">
        <f t="shared" si="68"/>
        <v>0</v>
      </c>
      <c r="L218">
        <f t="shared" si="69"/>
        <v>0</v>
      </c>
      <c r="M218">
        <f t="shared" si="70"/>
        <v>0</v>
      </c>
      <c r="N218">
        <f t="shared" si="71"/>
        <v>0</v>
      </c>
      <c r="O218">
        <f t="shared" si="72"/>
        <v>0</v>
      </c>
      <c r="P218">
        <f t="shared" si="73"/>
        <v>0</v>
      </c>
      <c r="Q218">
        <f t="shared" si="74"/>
        <v>0</v>
      </c>
      <c r="R218">
        <f t="shared" si="75"/>
        <v>0</v>
      </c>
      <c r="S218">
        <f t="shared" si="76"/>
        <v>0</v>
      </c>
      <c r="T218">
        <f t="shared" si="77"/>
        <v>0</v>
      </c>
      <c r="U218">
        <f t="shared" si="78"/>
        <v>0</v>
      </c>
      <c r="V218">
        <f t="shared" si="79"/>
        <v>0</v>
      </c>
      <c r="W218">
        <f t="shared" si="80"/>
        <v>0</v>
      </c>
      <c r="X218" s="17">
        <f t="shared" si="81"/>
        <v>0</v>
      </c>
      <c r="Y218" s="17">
        <f t="shared" si="82"/>
        <v>0</v>
      </c>
      <c r="Z218" s="17">
        <f t="shared" si="83"/>
        <v>0</v>
      </c>
      <c r="AA218" s="17">
        <f t="shared" si="84"/>
        <v>0</v>
      </c>
      <c r="AB218" s="17">
        <f t="shared" si="85"/>
        <v>0</v>
      </c>
      <c r="AC218" s="17">
        <f t="shared" si="86"/>
        <v>0</v>
      </c>
      <c r="AD218">
        <f t="shared" si="87"/>
        <v>0</v>
      </c>
      <c r="AE218">
        <f t="shared" si="88"/>
        <v>0</v>
      </c>
      <c r="AF218">
        <f t="shared" si="89"/>
        <v>0</v>
      </c>
      <c r="AG218">
        <f t="shared" si="90"/>
        <v>0</v>
      </c>
      <c r="AH218">
        <f t="shared" si="91"/>
        <v>0</v>
      </c>
      <c r="AI218">
        <f t="shared" si="92"/>
        <v>0</v>
      </c>
    </row>
    <row r="219" spans="1:35" x14ac:dyDescent="0.25">
      <c r="A219" s="6"/>
      <c r="B219" s="7"/>
      <c r="C219" s="7"/>
      <c r="D219" s="7"/>
      <c r="E219" s="10" t="str">
        <f t="shared" si="62"/>
        <v/>
      </c>
      <c r="F219">
        <f t="shared" si="63"/>
        <v>0</v>
      </c>
      <c r="G219">
        <f t="shared" si="64"/>
        <v>0</v>
      </c>
      <c r="H219">
        <f t="shared" si="65"/>
        <v>0</v>
      </c>
      <c r="I219">
        <f t="shared" si="66"/>
        <v>0</v>
      </c>
      <c r="J219">
        <f t="shared" si="67"/>
        <v>0</v>
      </c>
      <c r="K219">
        <f t="shared" si="68"/>
        <v>0</v>
      </c>
      <c r="L219">
        <f t="shared" si="69"/>
        <v>0</v>
      </c>
      <c r="M219">
        <f t="shared" si="70"/>
        <v>0</v>
      </c>
      <c r="N219">
        <f t="shared" si="71"/>
        <v>0</v>
      </c>
      <c r="O219">
        <f t="shared" si="72"/>
        <v>0</v>
      </c>
      <c r="P219">
        <f t="shared" si="73"/>
        <v>0</v>
      </c>
      <c r="Q219">
        <f t="shared" si="74"/>
        <v>0</v>
      </c>
      <c r="R219">
        <f t="shared" si="75"/>
        <v>0</v>
      </c>
      <c r="S219">
        <f t="shared" si="76"/>
        <v>0</v>
      </c>
      <c r="T219">
        <f t="shared" si="77"/>
        <v>0</v>
      </c>
      <c r="U219">
        <f t="shared" si="78"/>
        <v>0</v>
      </c>
      <c r="V219">
        <f t="shared" si="79"/>
        <v>0</v>
      </c>
      <c r="W219">
        <f t="shared" si="80"/>
        <v>0</v>
      </c>
      <c r="X219" s="17">
        <f t="shared" si="81"/>
        <v>0</v>
      </c>
      <c r="Y219" s="17">
        <f t="shared" si="82"/>
        <v>0</v>
      </c>
      <c r="Z219" s="17">
        <f t="shared" si="83"/>
        <v>0</v>
      </c>
      <c r="AA219" s="17">
        <f t="shared" si="84"/>
        <v>0</v>
      </c>
      <c r="AB219" s="17">
        <f t="shared" si="85"/>
        <v>0</v>
      </c>
      <c r="AC219" s="17">
        <f t="shared" si="86"/>
        <v>0</v>
      </c>
      <c r="AD219">
        <f t="shared" si="87"/>
        <v>0</v>
      </c>
      <c r="AE219">
        <f t="shared" si="88"/>
        <v>0</v>
      </c>
      <c r="AF219">
        <f t="shared" si="89"/>
        <v>0</v>
      </c>
      <c r="AG219">
        <f t="shared" si="90"/>
        <v>0</v>
      </c>
      <c r="AH219">
        <f t="shared" si="91"/>
        <v>0</v>
      </c>
      <c r="AI219">
        <f t="shared" si="92"/>
        <v>0</v>
      </c>
    </row>
    <row r="220" spans="1:35" x14ac:dyDescent="0.25">
      <c r="A220" s="6"/>
      <c r="B220" s="7"/>
      <c r="C220" s="7"/>
      <c r="D220" s="7"/>
      <c r="E220" s="10" t="str">
        <f t="shared" si="62"/>
        <v/>
      </c>
      <c r="F220">
        <f t="shared" si="63"/>
        <v>0</v>
      </c>
      <c r="G220">
        <f t="shared" si="64"/>
        <v>0</v>
      </c>
      <c r="H220">
        <f t="shared" si="65"/>
        <v>0</v>
      </c>
      <c r="I220">
        <f t="shared" si="66"/>
        <v>0</v>
      </c>
      <c r="J220">
        <f t="shared" si="67"/>
        <v>0</v>
      </c>
      <c r="K220">
        <f t="shared" si="68"/>
        <v>0</v>
      </c>
      <c r="L220">
        <f t="shared" si="69"/>
        <v>0</v>
      </c>
      <c r="M220">
        <f t="shared" si="70"/>
        <v>0</v>
      </c>
      <c r="N220">
        <f t="shared" si="71"/>
        <v>0</v>
      </c>
      <c r="O220">
        <f t="shared" si="72"/>
        <v>0</v>
      </c>
      <c r="P220">
        <f t="shared" si="73"/>
        <v>0</v>
      </c>
      <c r="Q220">
        <f t="shared" si="74"/>
        <v>0</v>
      </c>
      <c r="R220">
        <f t="shared" si="75"/>
        <v>0</v>
      </c>
      <c r="S220">
        <f t="shared" si="76"/>
        <v>0</v>
      </c>
      <c r="T220">
        <f t="shared" si="77"/>
        <v>0</v>
      </c>
      <c r="U220">
        <f t="shared" si="78"/>
        <v>0</v>
      </c>
      <c r="V220">
        <f t="shared" si="79"/>
        <v>0</v>
      </c>
      <c r="W220">
        <f t="shared" si="80"/>
        <v>0</v>
      </c>
      <c r="X220" s="17">
        <f t="shared" si="81"/>
        <v>0</v>
      </c>
      <c r="Y220" s="17">
        <f t="shared" si="82"/>
        <v>0</v>
      </c>
      <c r="Z220" s="17">
        <f t="shared" si="83"/>
        <v>0</v>
      </c>
      <c r="AA220" s="17">
        <f t="shared" si="84"/>
        <v>0</v>
      </c>
      <c r="AB220" s="17">
        <f t="shared" si="85"/>
        <v>0</v>
      </c>
      <c r="AC220" s="17">
        <f t="shared" si="86"/>
        <v>0</v>
      </c>
      <c r="AD220">
        <f t="shared" si="87"/>
        <v>0</v>
      </c>
      <c r="AE220">
        <f t="shared" si="88"/>
        <v>0</v>
      </c>
      <c r="AF220">
        <f t="shared" si="89"/>
        <v>0</v>
      </c>
      <c r="AG220">
        <f t="shared" si="90"/>
        <v>0</v>
      </c>
      <c r="AH220">
        <f t="shared" si="91"/>
        <v>0</v>
      </c>
      <c r="AI220">
        <f t="shared" si="92"/>
        <v>0</v>
      </c>
    </row>
    <row r="221" spans="1:35" x14ac:dyDescent="0.25">
      <c r="A221" s="6"/>
      <c r="B221" s="7"/>
      <c r="C221" s="7"/>
      <c r="D221" s="7"/>
      <c r="E221" s="10" t="str">
        <f t="shared" si="62"/>
        <v/>
      </c>
      <c r="F221">
        <f t="shared" si="63"/>
        <v>0</v>
      </c>
      <c r="G221">
        <f t="shared" si="64"/>
        <v>0</v>
      </c>
      <c r="H221">
        <f t="shared" si="65"/>
        <v>0</v>
      </c>
      <c r="I221">
        <f t="shared" si="66"/>
        <v>0</v>
      </c>
      <c r="J221">
        <f t="shared" si="67"/>
        <v>0</v>
      </c>
      <c r="K221">
        <f t="shared" si="68"/>
        <v>0</v>
      </c>
      <c r="L221">
        <f t="shared" si="69"/>
        <v>0</v>
      </c>
      <c r="M221">
        <f t="shared" si="70"/>
        <v>0</v>
      </c>
      <c r="N221">
        <f t="shared" si="71"/>
        <v>0</v>
      </c>
      <c r="O221">
        <f t="shared" si="72"/>
        <v>0</v>
      </c>
      <c r="P221">
        <f t="shared" si="73"/>
        <v>0</v>
      </c>
      <c r="Q221">
        <f t="shared" si="74"/>
        <v>0</v>
      </c>
      <c r="R221">
        <f t="shared" si="75"/>
        <v>0</v>
      </c>
      <c r="S221">
        <f t="shared" si="76"/>
        <v>0</v>
      </c>
      <c r="T221">
        <f t="shared" si="77"/>
        <v>0</v>
      </c>
      <c r="U221">
        <f t="shared" si="78"/>
        <v>0</v>
      </c>
      <c r="V221">
        <f t="shared" si="79"/>
        <v>0</v>
      </c>
      <c r="W221">
        <f t="shared" si="80"/>
        <v>0</v>
      </c>
      <c r="X221" s="17">
        <f t="shared" si="81"/>
        <v>0</v>
      </c>
      <c r="Y221" s="17">
        <f t="shared" si="82"/>
        <v>0</v>
      </c>
      <c r="Z221" s="17">
        <f t="shared" si="83"/>
        <v>0</v>
      </c>
      <c r="AA221" s="17">
        <f t="shared" si="84"/>
        <v>0</v>
      </c>
      <c r="AB221" s="17">
        <f t="shared" si="85"/>
        <v>0</v>
      </c>
      <c r="AC221" s="17">
        <f t="shared" si="86"/>
        <v>0</v>
      </c>
      <c r="AD221">
        <f t="shared" si="87"/>
        <v>0</v>
      </c>
      <c r="AE221">
        <f t="shared" si="88"/>
        <v>0</v>
      </c>
      <c r="AF221">
        <f t="shared" si="89"/>
        <v>0</v>
      </c>
      <c r="AG221">
        <f t="shared" si="90"/>
        <v>0</v>
      </c>
      <c r="AH221">
        <f t="shared" si="91"/>
        <v>0</v>
      </c>
      <c r="AI221">
        <f t="shared" si="92"/>
        <v>0</v>
      </c>
    </row>
    <row r="222" spans="1:35" x14ac:dyDescent="0.25">
      <c r="A222" s="6"/>
      <c r="B222" s="7"/>
      <c r="C222" s="7"/>
      <c r="D222" s="7"/>
      <c r="E222" s="10" t="str">
        <f t="shared" ref="E222:E285" si="93">IF(AND(A222="",B222="",C222="",D222=""),"",IF(OR(A222="",B222="",AND(C222="",D222=""))=TRUE,"Namn eller kön saknas eller ej tillfrågad någon gång!",""))</f>
        <v/>
      </c>
      <c r="F222">
        <f t="shared" ref="F222:F285" si="94">IF(OR(AND($B222="Kvinna",$C222="Ja lämnat in kuvert"),AND($B222="Kvinna",$C222="Tackat nej muntligt",NOT($A222="x"),NOT($A222="X"))),1,0)</f>
        <v>0</v>
      </c>
      <c r="G222">
        <f t="shared" ref="G222:G285" si="95">IF(OR(AND($B222="Kvinna",$D222="Ja lämnat in kuvert"),AND($B222="Kvinna",$D222="Tackat nej muntligt",NOT($A222="x"),NOT($A222="X"))),1,0)</f>
        <v>0</v>
      </c>
      <c r="H222">
        <f t="shared" ref="H222:H285" si="96">IF(OR(AND($B222="Man",$C222="Ja lämnat in kuvert"),AND($B222="Man",$C222="Tackat nej muntligt",NOT($A222="x"),NOT($A222="X"))),1,0)</f>
        <v>0</v>
      </c>
      <c r="I222">
        <f t="shared" ref="I222:I285" si="97">IF(OR(AND($B222="Man",$D222="Ja lämnat in kuvert"),AND($B222="Man",$D222="Tackat nej muntligt",NOT($A222="x"),NOT($A222="X"))),1,0)</f>
        <v>0</v>
      </c>
      <c r="J222">
        <f t="shared" ref="J222:J285" si="98">IF(OR(AND($B222="Enkät använder ej variabeln kön",$C222="Ja lämnat in kuvert"),AND($B222="Enkät använder ej variabeln kön",$C222="Tackat nej muntligt",NOT($A222="x"),NOT($A222="X"))),1,0)</f>
        <v>0</v>
      </c>
      <c r="K222">
        <f t="shared" ref="K222:K285" si="99">IF(OR(AND($B222="Enkät använder ej variabeln kön",$D222="Ja lämnat in kuvert"),AND($B222="Enkät använder ej variabeln kön",$D222="Tackat nej muntligt",NOT($A222="x"),NOT($A222="X"))),1,0)</f>
        <v>0</v>
      </c>
      <c r="L222">
        <f t="shared" ref="L222:L285" si="100">IF((AND($B222="Kvinna",$C222="Tackat nej muntligt",NOT($A222="x"),NOT($A222="X"))),1,0)</f>
        <v>0</v>
      </c>
      <c r="M222">
        <f t="shared" ref="M222:M285" si="101">IF((AND($B222="Kvinna",$D222="Tackat nej muntligt",NOT($A222="x"),NOT($A222="X"))),1,0)</f>
        <v>0</v>
      </c>
      <c r="N222">
        <f t="shared" ref="N222:N285" si="102">IF((AND($B222="Man",$C222="Tackat nej muntligt",NOT($A222="x"),NOT($A222="X"))),1,0)</f>
        <v>0</v>
      </c>
      <c r="O222">
        <f t="shared" ref="O222:O285" si="103">IF((AND($B222="Man",$D222="Tackat nej muntligt",NOT($A222="x"),NOT($A222="X"))),1,0)</f>
        <v>0</v>
      </c>
      <c r="P222">
        <f t="shared" ref="P222:P285" si="104">IF((AND($B222="Enkät använder ej variabeln kön",$C222="Tackat nej muntligt",NOT($A222="x"),NOT($A222="X"))),1,0)</f>
        <v>0</v>
      </c>
      <c r="Q222">
        <f t="shared" ref="Q222:Q285" si="105">IF((AND($B222="Enkät använder ej variabeln kön",$D222="Tackat nej muntligt",NOT($A222="x"),NOT($A222="X"))),1,0)</f>
        <v>0</v>
      </c>
      <c r="R222">
        <f t="shared" ref="R222:R285" si="106">IF((AND($B222="Kvinna",$C222="Ej gått att nå",NOT($A222="x"),NOT($A222="X"))),1,0)</f>
        <v>0</v>
      </c>
      <c r="S222">
        <f t="shared" ref="S222:S285" si="107">IF((AND($B222="Kvinna",$D222="Ej gått att nå",NOT($A222="x"),NOT($A222="X"))),1,0)</f>
        <v>0</v>
      </c>
      <c r="T222">
        <f t="shared" ref="T222:T285" si="108">IF((AND($B222="Man",$C222="Ej gått att nå",NOT($A222="x"),NOT($A222="X"))),1,0)</f>
        <v>0</v>
      </c>
      <c r="U222">
        <f t="shared" ref="U222:U285" si="109">IF((AND($B222="Man",$D222="Ej gått att nå",NOT($A222="x"),NOT($A222="X"))),1,0)</f>
        <v>0</v>
      </c>
      <c r="V222">
        <f t="shared" ref="V222:V285" si="110">IF((AND($B222="Enkät använder ej variabeln kön",$C222="Ej gått att nå",NOT($A222="x"),NOT($A222="X"))),1,0)</f>
        <v>0</v>
      </c>
      <c r="W222">
        <f t="shared" ref="W222:W285" si="111">IF((AND($B222="Enkät använder ej variabeln kön",$D222="Ej gått att nå",NOT($A222="x"),NOT($A222="X"))),1,0)</f>
        <v>0</v>
      </c>
      <c r="X222" s="17">
        <f t="shared" ref="X222:X285" si="112">IF(AND($B222="Kvinna",OR($A222="x",$A222="X"),IF($C222="Ja lämnat in kuvert",1,0)),1,0)</f>
        <v>0</v>
      </c>
      <c r="Y222" s="17">
        <f t="shared" ref="Y222:Y285" si="113">IF(AND($B222="Kvinna",OR($A222="x",$A222="X"),IF($D222="Ja lämnat in kuvert",1,0)),1,0)</f>
        <v>0</v>
      </c>
      <c r="Z222" s="17">
        <f t="shared" ref="Z222:Z285" si="114">IF(AND($B222="Man",OR($A222="x",$A222="X"),IF($C222="Ja lämnat in kuvert",1,0)),1,0)</f>
        <v>0</v>
      </c>
      <c r="AA222" s="17">
        <f t="shared" ref="AA222:AA285" si="115">IF(AND($B222="Man",OR($A222="x",$A222="X"),IF($D222="Ja lämnat in kuvert",1,0)),1,0)</f>
        <v>0</v>
      </c>
      <c r="AB222" s="17">
        <f t="shared" ref="AB222:AB285" si="116">IF(AND($B222="Enkät använder ej variabeln kön",OR($A222="x",$A222="X"),IF($C222="Ja lämnat in kuvert",1,0)),1,0)</f>
        <v>0</v>
      </c>
      <c r="AC222" s="17">
        <f t="shared" ref="AC222:AC285" si="117">IF(AND($B222="Enkät använder ej variabeln kön",OR($A222="x",$A222="X"),IF($D222="Ja lämnat in kuvert",1,0)),1,0)</f>
        <v>0</v>
      </c>
      <c r="AD222">
        <f t="shared" ref="AD222:AD285" si="118">IF((AND($B222="Kvinna",$C222="Ja lämnat in kuvert")),1,0)</f>
        <v>0</v>
      </c>
      <c r="AE222">
        <f t="shared" ref="AE222:AE285" si="119">IF((AND($B222="Kvinna",$D222="Ja lämnat in kuvert")),1,0)</f>
        <v>0</v>
      </c>
      <c r="AF222">
        <f t="shared" ref="AF222:AF285" si="120">IF((AND($B222="Man",$C222="Ja lämnat in kuvert")),1,0)</f>
        <v>0</v>
      </c>
      <c r="AG222">
        <f t="shared" ref="AG222:AG285" si="121">IF((AND($B222="Man",$D222="Ja lämnat in kuvert")),1,0)</f>
        <v>0</v>
      </c>
      <c r="AH222">
        <f t="shared" ref="AH222:AH285" si="122">IF((AND($B222="Enkät använder ej variabeln kön",$C222="Ja lämnat in kuvert")),1,0)</f>
        <v>0</v>
      </c>
      <c r="AI222">
        <f t="shared" ref="AI222:AI285" si="123">IF((AND($B222="Enkät använder ej variabeln kön",$D222="Ja lämnat in kuvert")),1,0)</f>
        <v>0</v>
      </c>
    </row>
    <row r="223" spans="1:35" x14ac:dyDescent="0.25">
      <c r="A223" s="6"/>
      <c r="B223" s="7"/>
      <c r="C223" s="7"/>
      <c r="D223" s="7"/>
      <c r="E223" s="10" t="str">
        <f t="shared" si="93"/>
        <v/>
      </c>
      <c r="F223">
        <f t="shared" si="94"/>
        <v>0</v>
      </c>
      <c r="G223">
        <f t="shared" si="95"/>
        <v>0</v>
      </c>
      <c r="H223">
        <f t="shared" si="96"/>
        <v>0</v>
      </c>
      <c r="I223">
        <f t="shared" si="97"/>
        <v>0</v>
      </c>
      <c r="J223">
        <f t="shared" si="98"/>
        <v>0</v>
      </c>
      <c r="K223">
        <f t="shared" si="99"/>
        <v>0</v>
      </c>
      <c r="L223">
        <f t="shared" si="100"/>
        <v>0</v>
      </c>
      <c r="M223">
        <f t="shared" si="101"/>
        <v>0</v>
      </c>
      <c r="N223">
        <f t="shared" si="102"/>
        <v>0</v>
      </c>
      <c r="O223">
        <f t="shared" si="103"/>
        <v>0</v>
      </c>
      <c r="P223">
        <f t="shared" si="104"/>
        <v>0</v>
      </c>
      <c r="Q223">
        <f t="shared" si="105"/>
        <v>0</v>
      </c>
      <c r="R223">
        <f t="shared" si="106"/>
        <v>0</v>
      </c>
      <c r="S223">
        <f t="shared" si="107"/>
        <v>0</v>
      </c>
      <c r="T223">
        <f t="shared" si="108"/>
        <v>0</v>
      </c>
      <c r="U223">
        <f t="shared" si="109"/>
        <v>0</v>
      </c>
      <c r="V223">
        <f t="shared" si="110"/>
        <v>0</v>
      </c>
      <c r="W223">
        <f t="shared" si="111"/>
        <v>0</v>
      </c>
      <c r="X223" s="17">
        <f t="shared" si="112"/>
        <v>0</v>
      </c>
      <c r="Y223" s="17">
        <f t="shared" si="113"/>
        <v>0</v>
      </c>
      <c r="Z223" s="17">
        <f t="shared" si="114"/>
        <v>0</v>
      </c>
      <c r="AA223" s="17">
        <f t="shared" si="115"/>
        <v>0</v>
      </c>
      <c r="AB223" s="17">
        <f t="shared" si="116"/>
        <v>0</v>
      </c>
      <c r="AC223" s="17">
        <f t="shared" si="117"/>
        <v>0</v>
      </c>
      <c r="AD223">
        <f t="shared" si="118"/>
        <v>0</v>
      </c>
      <c r="AE223">
        <f t="shared" si="119"/>
        <v>0</v>
      </c>
      <c r="AF223">
        <f t="shared" si="120"/>
        <v>0</v>
      </c>
      <c r="AG223">
        <f t="shared" si="121"/>
        <v>0</v>
      </c>
      <c r="AH223">
        <f t="shared" si="122"/>
        <v>0</v>
      </c>
      <c r="AI223">
        <f t="shared" si="123"/>
        <v>0</v>
      </c>
    </row>
    <row r="224" spans="1:35" x14ac:dyDescent="0.25">
      <c r="A224" s="6"/>
      <c r="B224" s="7"/>
      <c r="C224" s="7"/>
      <c r="D224" s="7"/>
      <c r="E224" s="10" t="str">
        <f t="shared" si="93"/>
        <v/>
      </c>
      <c r="F224">
        <f t="shared" si="94"/>
        <v>0</v>
      </c>
      <c r="G224">
        <f t="shared" si="95"/>
        <v>0</v>
      </c>
      <c r="H224">
        <f t="shared" si="96"/>
        <v>0</v>
      </c>
      <c r="I224">
        <f t="shared" si="97"/>
        <v>0</v>
      </c>
      <c r="J224">
        <f t="shared" si="98"/>
        <v>0</v>
      </c>
      <c r="K224">
        <f t="shared" si="99"/>
        <v>0</v>
      </c>
      <c r="L224">
        <f t="shared" si="100"/>
        <v>0</v>
      </c>
      <c r="M224">
        <f t="shared" si="101"/>
        <v>0</v>
      </c>
      <c r="N224">
        <f t="shared" si="102"/>
        <v>0</v>
      </c>
      <c r="O224">
        <f t="shared" si="103"/>
        <v>0</v>
      </c>
      <c r="P224">
        <f t="shared" si="104"/>
        <v>0</v>
      </c>
      <c r="Q224">
        <f t="shared" si="105"/>
        <v>0</v>
      </c>
      <c r="R224">
        <f t="shared" si="106"/>
        <v>0</v>
      </c>
      <c r="S224">
        <f t="shared" si="107"/>
        <v>0</v>
      </c>
      <c r="T224">
        <f t="shared" si="108"/>
        <v>0</v>
      </c>
      <c r="U224">
        <f t="shared" si="109"/>
        <v>0</v>
      </c>
      <c r="V224">
        <f t="shared" si="110"/>
        <v>0</v>
      </c>
      <c r="W224">
        <f t="shared" si="111"/>
        <v>0</v>
      </c>
      <c r="X224" s="17">
        <f t="shared" si="112"/>
        <v>0</v>
      </c>
      <c r="Y224" s="17">
        <f t="shared" si="113"/>
        <v>0</v>
      </c>
      <c r="Z224" s="17">
        <f t="shared" si="114"/>
        <v>0</v>
      </c>
      <c r="AA224" s="17">
        <f t="shared" si="115"/>
        <v>0</v>
      </c>
      <c r="AB224" s="17">
        <f t="shared" si="116"/>
        <v>0</v>
      </c>
      <c r="AC224" s="17">
        <f t="shared" si="117"/>
        <v>0</v>
      </c>
      <c r="AD224">
        <f t="shared" si="118"/>
        <v>0</v>
      </c>
      <c r="AE224">
        <f t="shared" si="119"/>
        <v>0</v>
      </c>
      <c r="AF224">
        <f t="shared" si="120"/>
        <v>0</v>
      </c>
      <c r="AG224">
        <f t="shared" si="121"/>
        <v>0</v>
      </c>
      <c r="AH224">
        <f t="shared" si="122"/>
        <v>0</v>
      </c>
      <c r="AI224">
        <f t="shared" si="123"/>
        <v>0</v>
      </c>
    </row>
    <row r="225" spans="1:35" x14ac:dyDescent="0.25">
      <c r="A225" s="6"/>
      <c r="B225" s="7"/>
      <c r="C225" s="7"/>
      <c r="D225" s="7"/>
      <c r="E225" s="10" t="str">
        <f t="shared" si="93"/>
        <v/>
      </c>
      <c r="F225">
        <f t="shared" si="94"/>
        <v>0</v>
      </c>
      <c r="G225">
        <f t="shared" si="95"/>
        <v>0</v>
      </c>
      <c r="H225">
        <f t="shared" si="96"/>
        <v>0</v>
      </c>
      <c r="I225">
        <f t="shared" si="97"/>
        <v>0</v>
      </c>
      <c r="J225">
        <f t="shared" si="98"/>
        <v>0</v>
      </c>
      <c r="K225">
        <f t="shared" si="99"/>
        <v>0</v>
      </c>
      <c r="L225">
        <f t="shared" si="100"/>
        <v>0</v>
      </c>
      <c r="M225">
        <f t="shared" si="101"/>
        <v>0</v>
      </c>
      <c r="N225">
        <f t="shared" si="102"/>
        <v>0</v>
      </c>
      <c r="O225">
        <f t="shared" si="103"/>
        <v>0</v>
      </c>
      <c r="P225">
        <f t="shared" si="104"/>
        <v>0</v>
      </c>
      <c r="Q225">
        <f t="shared" si="105"/>
        <v>0</v>
      </c>
      <c r="R225">
        <f t="shared" si="106"/>
        <v>0</v>
      </c>
      <c r="S225">
        <f t="shared" si="107"/>
        <v>0</v>
      </c>
      <c r="T225">
        <f t="shared" si="108"/>
        <v>0</v>
      </c>
      <c r="U225">
        <f t="shared" si="109"/>
        <v>0</v>
      </c>
      <c r="V225">
        <f t="shared" si="110"/>
        <v>0</v>
      </c>
      <c r="W225">
        <f t="shared" si="111"/>
        <v>0</v>
      </c>
      <c r="X225" s="17">
        <f t="shared" si="112"/>
        <v>0</v>
      </c>
      <c r="Y225" s="17">
        <f t="shared" si="113"/>
        <v>0</v>
      </c>
      <c r="Z225" s="17">
        <f t="shared" si="114"/>
        <v>0</v>
      </c>
      <c r="AA225" s="17">
        <f t="shared" si="115"/>
        <v>0</v>
      </c>
      <c r="AB225" s="17">
        <f t="shared" si="116"/>
        <v>0</v>
      </c>
      <c r="AC225" s="17">
        <f t="shared" si="117"/>
        <v>0</v>
      </c>
      <c r="AD225">
        <f t="shared" si="118"/>
        <v>0</v>
      </c>
      <c r="AE225">
        <f t="shared" si="119"/>
        <v>0</v>
      </c>
      <c r="AF225">
        <f t="shared" si="120"/>
        <v>0</v>
      </c>
      <c r="AG225">
        <f t="shared" si="121"/>
        <v>0</v>
      </c>
      <c r="AH225">
        <f t="shared" si="122"/>
        <v>0</v>
      </c>
      <c r="AI225">
        <f t="shared" si="123"/>
        <v>0</v>
      </c>
    </row>
    <row r="226" spans="1:35" x14ac:dyDescent="0.25">
      <c r="A226" s="6"/>
      <c r="B226" s="7"/>
      <c r="C226" s="7"/>
      <c r="D226" s="7"/>
      <c r="E226" s="10" t="str">
        <f t="shared" si="93"/>
        <v/>
      </c>
      <c r="F226">
        <f t="shared" si="94"/>
        <v>0</v>
      </c>
      <c r="G226">
        <f t="shared" si="95"/>
        <v>0</v>
      </c>
      <c r="H226">
        <f t="shared" si="96"/>
        <v>0</v>
      </c>
      <c r="I226">
        <f t="shared" si="97"/>
        <v>0</v>
      </c>
      <c r="J226">
        <f t="shared" si="98"/>
        <v>0</v>
      </c>
      <c r="K226">
        <f t="shared" si="99"/>
        <v>0</v>
      </c>
      <c r="L226">
        <f t="shared" si="100"/>
        <v>0</v>
      </c>
      <c r="M226">
        <f t="shared" si="101"/>
        <v>0</v>
      </c>
      <c r="N226">
        <f t="shared" si="102"/>
        <v>0</v>
      </c>
      <c r="O226">
        <f t="shared" si="103"/>
        <v>0</v>
      </c>
      <c r="P226">
        <f t="shared" si="104"/>
        <v>0</v>
      </c>
      <c r="Q226">
        <f t="shared" si="105"/>
        <v>0</v>
      </c>
      <c r="R226">
        <f t="shared" si="106"/>
        <v>0</v>
      </c>
      <c r="S226">
        <f t="shared" si="107"/>
        <v>0</v>
      </c>
      <c r="T226">
        <f t="shared" si="108"/>
        <v>0</v>
      </c>
      <c r="U226">
        <f t="shared" si="109"/>
        <v>0</v>
      </c>
      <c r="V226">
        <f t="shared" si="110"/>
        <v>0</v>
      </c>
      <c r="W226">
        <f t="shared" si="111"/>
        <v>0</v>
      </c>
      <c r="X226" s="17">
        <f t="shared" si="112"/>
        <v>0</v>
      </c>
      <c r="Y226" s="17">
        <f t="shared" si="113"/>
        <v>0</v>
      </c>
      <c r="Z226" s="17">
        <f t="shared" si="114"/>
        <v>0</v>
      </c>
      <c r="AA226" s="17">
        <f t="shared" si="115"/>
        <v>0</v>
      </c>
      <c r="AB226" s="17">
        <f t="shared" si="116"/>
        <v>0</v>
      </c>
      <c r="AC226" s="17">
        <f t="shared" si="117"/>
        <v>0</v>
      </c>
      <c r="AD226">
        <f t="shared" si="118"/>
        <v>0</v>
      </c>
      <c r="AE226">
        <f t="shared" si="119"/>
        <v>0</v>
      </c>
      <c r="AF226">
        <f t="shared" si="120"/>
        <v>0</v>
      </c>
      <c r="AG226">
        <f t="shared" si="121"/>
        <v>0</v>
      </c>
      <c r="AH226">
        <f t="shared" si="122"/>
        <v>0</v>
      </c>
      <c r="AI226">
        <f t="shared" si="123"/>
        <v>0</v>
      </c>
    </row>
    <row r="227" spans="1:35" x14ac:dyDescent="0.25">
      <c r="A227" s="6"/>
      <c r="B227" s="7"/>
      <c r="C227" s="7"/>
      <c r="D227" s="7"/>
      <c r="E227" s="10" t="str">
        <f t="shared" si="93"/>
        <v/>
      </c>
      <c r="F227">
        <f t="shared" si="94"/>
        <v>0</v>
      </c>
      <c r="G227">
        <f t="shared" si="95"/>
        <v>0</v>
      </c>
      <c r="H227">
        <f t="shared" si="96"/>
        <v>0</v>
      </c>
      <c r="I227">
        <f t="shared" si="97"/>
        <v>0</v>
      </c>
      <c r="J227">
        <f t="shared" si="98"/>
        <v>0</v>
      </c>
      <c r="K227">
        <f t="shared" si="99"/>
        <v>0</v>
      </c>
      <c r="L227">
        <f t="shared" si="100"/>
        <v>0</v>
      </c>
      <c r="M227">
        <f t="shared" si="101"/>
        <v>0</v>
      </c>
      <c r="N227">
        <f t="shared" si="102"/>
        <v>0</v>
      </c>
      <c r="O227">
        <f t="shared" si="103"/>
        <v>0</v>
      </c>
      <c r="P227">
        <f t="shared" si="104"/>
        <v>0</v>
      </c>
      <c r="Q227">
        <f t="shared" si="105"/>
        <v>0</v>
      </c>
      <c r="R227">
        <f t="shared" si="106"/>
        <v>0</v>
      </c>
      <c r="S227">
        <f t="shared" si="107"/>
        <v>0</v>
      </c>
      <c r="T227">
        <f t="shared" si="108"/>
        <v>0</v>
      </c>
      <c r="U227">
        <f t="shared" si="109"/>
        <v>0</v>
      </c>
      <c r="V227">
        <f t="shared" si="110"/>
        <v>0</v>
      </c>
      <c r="W227">
        <f t="shared" si="111"/>
        <v>0</v>
      </c>
      <c r="X227" s="17">
        <f t="shared" si="112"/>
        <v>0</v>
      </c>
      <c r="Y227" s="17">
        <f t="shared" si="113"/>
        <v>0</v>
      </c>
      <c r="Z227" s="17">
        <f t="shared" si="114"/>
        <v>0</v>
      </c>
      <c r="AA227" s="17">
        <f t="shared" si="115"/>
        <v>0</v>
      </c>
      <c r="AB227" s="17">
        <f t="shared" si="116"/>
        <v>0</v>
      </c>
      <c r="AC227" s="17">
        <f t="shared" si="117"/>
        <v>0</v>
      </c>
      <c r="AD227">
        <f t="shared" si="118"/>
        <v>0</v>
      </c>
      <c r="AE227">
        <f t="shared" si="119"/>
        <v>0</v>
      </c>
      <c r="AF227">
        <f t="shared" si="120"/>
        <v>0</v>
      </c>
      <c r="AG227">
        <f t="shared" si="121"/>
        <v>0</v>
      </c>
      <c r="AH227">
        <f t="shared" si="122"/>
        <v>0</v>
      </c>
      <c r="AI227">
        <f t="shared" si="123"/>
        <v>0</v>
      </c>
    </row>
    <row r="228" spans="1:35" x14ac:dyDescent="0.25">
      <c r="A228" s="6"/>
      <c r="B228" s="7"/>
      <c r="C228" s="7"/>
      <c r="D228" s="7"/>
      <c r="E228" s="10" t="str">
        <f t="shared" si="93"/>
        <v/>
      </c>
      <c r="F228">
        <f t="shared" si="94"/>
        <v>0</v>
      </c>
      <c r="G228">
        <f t="shared" si="95"/>
        <v>0</v>
      </c>
      <c r="H228">
        <f t="shared" si="96"/>
        <v>0</v>
      </c>
      <c r="I228">
        <f t="shared" si="97"/>
        <v>0</v>
      </c>
      <c r="J228">
        <f t="shared" si="98"/>
        <v>0</v>
      </c>
      <c r="K228">
        <f t="shared" si="99"/>
        <v>0</v>
      </c>
      <c r="L228">
        <f t="shared" si="100"/>
        <v>0</v>
      </c>
      <c r="M228">
        <f t="shared" si="101"/>
        <v>0</v>
      </c>
      <c r="N228">
        <f t="shared" si="102"/>
        <v>0</v>
      </c>
      <c r="O228">
        <f t="shared" si="103"/>
        <v>0</v>
      </c>
      <c r="P228">
        <f t="shared" si="104"/>
        <v>0</v>
      </c>
      <c r="Q228">
        <f t="shared" si="105"/>
        <v>0</v>
      </c>
      <c r="R228">
        <f t="shared" si="106"/>
        <v>0</v>
      </c>
      <c r="S228">
        <f t="shared" si="107"/>
        <v>0</v>
      </c>
      <c r="T228">
        <f t="shared" si="108"/>
        <v>0</v>
      </c>
      <c r="U228">
        <f t="shared" si="109"/>
        <v>0</v>
      </c>
      <c r="V228">
        <f t="shared" si="110"/>
        <v>0</v>
      </c>
      <c r="W228">
        <f t="shared" si="111"/>
        <v>0</v>
      </c>
      <c r="X228" s="17">
        <f t="shared" si="112"/>
        <v>0</v>
      </c>
      <c r="Y228" s="17">
        <f t="shared" si="113"/>
        <v>0</v>
      </c>
      <c r="Z228" s="17">
        <f t="shared" si="114"/>
        <v>0</v>
      </c>
      <c r="AA228" s="17">
        <f t="shared" si="115"/>
        <v>0</v>
      </c>
      <c r="AB228" s="17">
        <f t="shared" si="116"/>
        <v>0</v>
      </c>
      <c r="AC228" s="17">
        <f t="shared" si="117"/>
        <v>0</v>
      </c>
      <c r="AD228">
        <f t="shared" si="118"/>
        <v>0</v>
      </c>
      <c r="AE228">
        <f t="shared" si="119"/>
        <v>0</v>
      </c>
      <c r="AF228">
        <f t="shared" si="120"/>
        <v>0</v>
      </c>
      <c r="AG228">
        <f t="shared" si="121"/>
        <v>0</v>
      </c>
      <c r="AH228">
        <f t="shared" si="122"/>
        <v>0</v>
      </c>
      <c r="AI228">
        <f t="shared" si="123"/>
        <v>0</v>
      </c>
    </row>
    <row r="229" spans="1:35" x14ac:dyDescent="0.25">
      <c r="A229" s="6"/>
      <c r="B229" s="7"/>
      <c r="C229" s="7"/>
      <c r="D229" s="7"/>
      <c r="E229" s="10" t="str">
        <f t="shared" si="93"/>
        <v/>
      </c>
      <c r="F229">
        <f t="shared" si="94"/>
        <v>0</v>
      </c>
      <c r="G229">
        <f t="shared" si="95"/>
        <v>0</v>
      </c>
      <c r="H229">
        <f t="shared" si="96"/>
        <v>0</v>
      </c>
      <c r="I229">
        <f t="shared" si="97"/>
        <v>0</v>
      </c>
      <c r="J229">
        <f t="shared" si="98"/>
        <v>0</v>
      </c>
      <c r="K229">
        <f t="shared" si="99"/>
        <v>0</v>
      </c>
      <c r="L229">
        <f t="shared" si="100"/>
        <v>0</v>
      </c>
      <c r="M229">
        <f t="shared" si="101"/>
        <v>0</v>
      </c>
      <c r="N229">
        <f t="shared" si="102"/>
        <v>0</v>
      </c>
      <c r="O229">
        <f t="shared" si="103"/>
        <v>0</v>
      </c>
      <c r="P229">
        <f t="shared" si="104"/>
        <v>0</v>
      </c>
      <c r="Q229">
        <f t="shared" si="105"/>
        <v>0</v>
      </c>
      <c r="R229">
        <f t="shared" si="106"/>
        <v>0</v>
      </c>
      <c r="S229">
        <f t="shared" si="107"/>
        <v>0</v>
      </c>
      <c r="T229">
        <f t="shared" si="108"/>
        <v>0</v>
      </c>
      <c r="U229">
        <f t="shared" si="109"/>
        <v>0</v>
      </c>
      <c r="V229">
        <f t="shared" si="110"/>
        <v>0</v>
      </c>
      <c r="W229">
        <f t="shared" si="111"/>
        <v>0</v>
      </c>
      <c r="X229" s="17">
        <f t="shared" si="112"/>
        <v>0</v>
      </c>
      <c r="Y229" s="17">
        <f t="shared" si="113"/>
        <v>0</v>
      </c>
      <c r="Z229" s="17">
        <f t="shared" si="114"/>
        <v>0</v>
      </c>
      <c r="AA229" s="17">
        <f t="shared" si="115"/>
        <v>0</v>
      </c>
      <c r="AB229" s="17">
        <f t="shared" si="116"/>
        <v>0</v>
      </c>
      <c r="AC229" s="17">
        <f t="shared" si="117"/>
        <v>0</v>
      </c>
      <c r="AD229">
        <f t="shared" si="118"/>
        <v>0</v>
      </c>
      <c r="AE229">
        <f t="shared" si="119"/>
        <v>0</v>
      </c>
      <c r="AF229">
        <f t="shared" si="120"/>
        <v>0</v>
      </c>
      <c r="AG229">
        <f t="shared" si="121"/>
        <v>0</v>
      </c>
      <c r="AH229">
        <f t="shared" si="122"/>
        <v>0</v>
      </c>
      <c r="AI229">
        <f t="shared" si="123"/>
        <v>0</v>
      </c>
    </row>
    <row r="230" spans="1:35" x14ac:dyDescent="0.25">
      <c r="A230" s="6"/>
      <c r="B230" s="7"/>
      <c r="C230" s="7"/>
      <c r="D230" s="7"/>
      <c r="E230" s="10" t="str">
        <f t="shared" si="93"/>
        <v/>
      </c>
      <c r="F230">
        <f t="shared" si="94"/>
        <v>0</v>
      </c>
      <c r="G230">
        <f t="shared" si="95"/>
        <v>0</v>
      </c>
      <c r="H230">
        <f t="shared" si="96"/>
        <v>0</v>
      </c>
      <c r="I230">
        <f t="shared" si="97"/>
        <v>0</v>
      </c>
      <c r="J230">
        <f t="shared" si="98"/>
        <v>0</v>
      </c>
      <c r="K230">
        <f t="shared" si="99"/>
        <v>0</v>
      </c>
      <c r="L230">
        <f t="shared" si="100"/>
        <v>0</v>
      </c>
      <c r="M230">
        <f t="shared" si="101"/>
        <v>0</v>
      </c>
      <c r="N230">
        <f t="shared" si="102"/>
        <v>0</v>
      </c>
      <c r="O230">
        <f t="shared" si="103"/>
        <v>0</v>
      </c>
      <c r="P230">
        <f t="shared" si="104"/>
        <v>0</v>
      </c>
      <c r="Q230">
        <f t="shared" si="105"/>
        <v>0</v>
      </c>
      <c r="R230">
        <f t="shared" si="106"/>
        <v>0</v>
      </c>
      <c r="S230">
        <f t="shared" si="107"/>
        <v>0</v>
      </c>
      <c r="T230">
        <f t="shared" si="108"/>
        <v>0</v>
      </c>
      <c r="U230">
        <f t="shared" si="109"/>
        <v>0</v>
      </c>
      <c r="V230">
        <f t="shared" si="110"/>
        <v>0</v>
      </c>
      <c r="W230">
        <f t="shared" si="111"/>
        <v>0</v>
      </c>
      <c r="X230" s="17">
        <f t="shared" si="112"/>
        <v>0</v>
      </c>
      <c r="Y230" s="17">
        <f t="shared" si="113"/>
        <v>0</v>
      </c>
      <c r="Z230" s="17">
        <f t="shared" si="114"/>
        <v>0</v>
      </c>
      <c r="AA230" s="17">
        <f t="shared" si="115"/>
        <v>0</v>
      </c>
      <c r="AB230" s="17">
        <f t="shared" si="116"/>
        <v>0</v>
      </c>
      <c r="AC230" s="17">
        <f t="shared" si="117"/>
        <v>0</v>
      </c>
      <c r="AD230">
        <f t="shared" si="118"/>
        <v>0</v>
      </c>
      <c r="AE230">
        <f t="shared" si="119"/>
        <v>0</v>
      </c>
      <c r="AF230">
        <f t="shared" si="120"/>
        <v>0</v>
      </c>
      <c r="AG230">
        <f t="shared" si="121"/>
        <v>0</v>
      </c>
      <c r="AH230">
        <f t="shared" si="122"/>
        <v>0</v>
      </c>
      <c r="AI230">
        <f t="shared" si="123"/>
        <v>0</v>
      </c>
    </row>
    <row r="231" spans="1:35" x14ac:dyDescent="0.25">
      <c r="A231" s="6"/>
      <c r="B231" s="7"/>
      <c r="C231" s="7"/>
      <c r="D231" s="7"/>
      <c r="E231" s="10" t="str">
        <f t="shared" si="93"/>
        <v/>
      </c>
      <c r="F231">
        <f t="shared" si="94"/>
        <v>0</v>
      </c>
      <c r="G231">
        <f t="shared" si="95"/>
        <v>0</v>
      </c>
      <c r="H231">
        <f t="shared" si="96"/>
        <v>0</v>
      </c>
      <c r="I231">
        <f t="shared" si="97"/>
        <v>0</v>
      </c>
      <c r="J231">
        <f t="shared" si="98"/>
        <v>0</v>
      </c>
      <c r="K231">
        <f t="shared" si="99"/>
        <v>0</v>
      </c>
      <c r="L231">
        <f t="shared" si="100"/>
        <v>0</v>
      </c>
      <c r="M231">
        <f t="shared" si="101"/>
        <v>0</v>
      </c>
      <c r="N231">
        <f t="shared" si="102"/>
        <v>0</v>
      </c>
      <c r="O231">
        <f t="shared" si="103"/>
        <v>0</v>
      </c>
      <c r="P231">
        <f t="shared" si="104"/>
        <v>0</v>
      </c>
      <c r="Q231">
        <f t="shared" si="105"/>
        <v>0</v>
      </c>
      <c r="R231">
        <f t="shared" si="106"/>
        <v>0</v>
      </c>
      <c r="S231">
        <f t="shared" si="107"/>
        <v>0</v>
      </c>
      <c r="T231">
        <f t="shared" si="108"/>
        <v>0</v>
      </c>
      <c r="U231">
        <f t="shared" si="109"/>
        <v>0</v>
      </c>
      <c r="V231">
        <f t="shared" si="110"/>
        <v>0</v>
      </c>
      <c r="W231">
        <f t="shared" si="111"/>
        <v>0</v>
      </c>
      <c r="X231" s="17">
        <f t="shared" si="112"/>
        <v>0</v>
      </c>
      <c r="Y231" s="17">
        <f t="shared" si="113"/>
        <v>0</v>
      </c>
      <c r="Z231" s="17">
        <f t="shared" si="114"/>
        <v>0</v>
      </c>
      <c r="AA231" s="17">
        <f t="shared" si="115"/>
        <v>0</v>
      </c>
      <c r="AB231" s="17">
        <f t="shared" si="116"/>
        <v>0</v>
      </c>
      <c r="AC231" s="17">
        <f t="shared" si="117"/>
        <v>0</v>
      </c>
      <c r="AD231">
        <f t="shared" si="118"/>
        <v>0</v>
      </c>
      <c r="AE231">
        <f t="shared" si="119"/>
        <v>0</v>
      </c>
      <c r="AF231">
        <f t="shared" si="120"/>
        <v>0</v>
      </c>
      <c r="AG231">
        <f t="shared" si="121"/>
        <v>0</v>
      </c>
      <c r="AH231">
        <f t="shared" si="122"/>
        <v>0</v>
      </c>
      <c r="AI231">
        <f t="shared" si="123"/>
        <v>0</v>
      </c>
    </row>
    <row r="232" spans="1:35" x14ac:dyDescent="0.25">
      <c r="A232" s="6"/>
      <c r="B232" s="7"/>
      <c r="C232" s="7"/>
      <c r="D232" s="7"/>
      <c r="E232" s="10" t="str">
        <f t="shared" si="93"/>
        <v/>
      </c>
      <c r="F232">
        <f t="shared" si="94"/>
        <v>0</v>
      </c>
      <c r="G232">
        <f t="shared" si="95"/>
        <v>0</v>
      </c>
      <c r="H232">
        <f t="shared" si="96"/>
        <v>0</v>
      </c>
      <c r="I232">
        <f t="shared" si="97"/>
        <v>0</v>
      </c>
      <c r="J232">
        <f t="shared" si="98"/>
        <v>0</v>
      </c>
      <c r="K232">
        <f t="shared" si="99"/>
        <v>0</v>
      </c>
      <c r="L232">
        <f t="shared" si="100"/>
        <v>0</v>
      </c>
      <c r="M232">
        <f t="shared" si="101"/>
        <v>0</v>
      </c>
      <c r="N232">
        <f t="shared" si="102"/>
        <v>0</v>
      </c>
      <c r="O232">
        <f t="shared" si="103"/>
        <v>0</v>
      </c>
      <c r="P232">
        <f t="shared" si="104"/>
        <v>0</v>
      </c>
      <c r="Q232">
        <f t="shared" si="105"/>
        <v>0</v>
      </c>
      <c r="R232">
        <f t="shared" si="106"/>
        <v>0</v>
      </c>
      <c r="S232">
        <f t="shared" si="107"/>
        <v>0</v>
      </c>
      <c r="T232">
        <f t="shared" si="108"/>
        <v>0</v>
      </c>
      <c r="U232">
        <f t="shared" si="109"/>
        <v>0</v>
      </c>
      <c r="V232">
        <f t="shared" si="110"/>
        <v>0</v>
      </c>
      <c r="W232">
        <f t="shared" si="111"/>
        <v>0</v>
      </c>
      <c r="X232" s="17">
        <f t="shared" si="112"/>
        <v>0</v>
      </c>
      <c r="Y232" s="17">
        <f t="shared" si="113"/>
        <v>0</v>
      </c>
      <c r="Z232" s="17">
        <f t="shared" si="114"/>
        <v>0</v>
      </c>
      <c r="AA232" s="17">
        <f t="shared" si="115"/>
        <v>0</v>
      </c>
      <c r="AB232" s="17">
        <f t="shared" si="116"/>
        <v>0</v>
      </c>
      <c r="AC232" s="17">
        <f t="shared" si="117"/>
        <v>0</v>
      </c>
      <c r="AD232">
        <f t="shared" si="118"/>
        <v>0</v>
      </c>
      <c r="AE232">
        <f t="shared" si="119"/>
        <v>0</v>
      </c>
      <c r="AF232">
        <f t="shared" si="120"/>
        <v>0</v>
      </c>
      <c r="AG232">
        <f t="shared" si="121"/>
        <v>0</v>
      </c>
      <c r="AH232">
        <f t="shared" si="122"/>
        <v>0</v>
      </c>
      <c r="AI232">
        <f t="shared" si="123"/>
        <v>0</v>
      </c>
    </row>
    <row r="233" spans="1:35" x14ac:dyDescent="0.25">
      <c r="A233" s="6"/>
      <c r="B233" s="7"/>
      <c r="C233" s="7"/>
      <c r="D233" s="7"/>
      <c r="E233" s="10" t="str">
        <f t="shared" si="93"/>
        <v/>
      </c>
      <c r="F233">
        <f t="shared" si="94"/>
        <v>0</v>
      </c>
      <c r="G233">
        <f t="shared" si="95"/>
        <v>0</v>
      </c>
      <c r="H233">
        <f t="shared" si="96"/>
        <v>0</v>
      </c>
      <c r="I233">
        <f t="shared" si="97"/>
        <v>0</v>
      </c>
      <c r="J233">
        <f t="shared" si="98"/>
        <v>0</v>
      </c>
      <c r="K233">
        <f t="shared" si="99"/>
        <v>0</v>
      </c>
      <c r="L233">
        <f t="shared" si="100"/>
        <v>0</v>
      </c>
      <c r="M233">
        <f t="shared" si="101"/>
        <v>0</v>
      </c>
      <c r="N233">
        <f t="shared" si="102"/>
        <v>0</v>
      </c>
      <c r="O233">
        <f t="shared" si="103"/>
        <v>0</v>
      </c>
      <c r="P233">
        <f t="shared" si="104"/>
        <v>0</v>
      </c>
      <c r="Q233">
        <f t="shared" si="105"/>
        <v>0</v>
      </c>
      <c r="R233">
        <f t="shared" si="106"/>
        <v>0</v>
      </c>
      <c r="S233">
        <f t="shared" si="107"/>
        <v>0</v>
      </c>
      <c r="T233">
        <f t="shared" si="108"/>
        <v>0</v>
      </c>
      <c r="U233">
        <f t="shared" si="109"/>
        <v>0</v>
      </c>
      <c r="V233">
        <f t="shared" si="110"/>
        <v>0</v>
      </c>
      <c r="W233">
        <f t="shared" si="111"/>
        <v>0</v>
      </c>
      <c r="X233" s="17">
        <f t="shared" si="112"/>
        <v>0</v>
      </c>
      <c r="Y233" s="17">
        <f t="shared" si="113"/>
        <v>0</v>
      </c>
      <c r="Z233" s="17">
        <f t="shared" si="114"/>
        <v>0</v>
      </c>
      <c r="AA233" s="17">
        <f t="shared" si="115"/>
        <v>0</v>
      </c>
      <c r="AB233" s="17">
        <f t="shared" si="116"/>
        <v>0</v>
      </c>
      <c r="AC233" s="17">
        <f t="shared" si="117"/>
        <v>0</v>
      </c>
      <c r="AD233">
        <f t="shared" si="118"/>
        <v>0</v>
      </c>
      <c r="AE233">
        <f t="shared" si="119"/>
        <v>0</v>
      </c>
      <c r="AF233">
        <f t="shared" si="120"/>
        <v>0</v>
      </c>
      <c r="AG233">
        <f t="shared" si="121"/>
        <v>0</v>
      </c>
      <c r="AH233">
        <f t="shared" si="122"/>
        <v>0</v>
      </c>
      <c r="AI233">
        <f t="shared" si="123"/>
        <v>0</v>
      </c>
    </row>
    <row r="234" spans="1:35" x14ac:dyDescent="0.25">
      <c r="A234" s="6"/>
      <c r="B234" s="7"/>
      <c r="C234" s="7"/>
      <c r="D234" s="7"/>
      <c r="E234" s="10" t="str">
        <f t="shared" si="93"/>
        <v/>
      </c>
      <c r="F234">
        <f t="shared" si="94"/>
        <v>0</v>
      </c>
      <c r="G234">
        <f t="shared" si="95"/>
        <v>0</v>
      </c>
      <c r="H234">
        <f t="shared" si="96"/>
        <v>0</v>
      </c>
      <c r="I234">
        <f t="shared" si="97"/>
        <v>0</v>
      </c>
      <c r="J234">
        <f t="shared" si="98"/>
        <v>0</v>
      </c>
      <c r="K234">
        <f t="shared" si="99"/>
        <v>0</v>
      </c>
      <c r="L234">
        <f t="shared" si="100"/>
        <v>0</v>
      </c>
      <c r="M234">
        <f t="shared" si="101"/>
        <v>0</v>
      </c>
      <c r="N234">
        <f t="shared" si="102"/>
        <v>0</v>
      </c>
      <c r="O234">
        <f t="shared" si="103"/>
        <v>0</v>
      </c>
      <c r="P234">
        <f t="shared" si="104"/>
        <v>0</v>
      </c>
      <c r="Q234">
        <f t="shared" si="105"/>
        <v>0</v>
      </c>
      <c r="R234">
        <f t="shared" si="106"/>
        <v>0</v>
      </c>
      <c r="S234">
        <f t="shared" si="107"/>
        <v>0</v>
      </c>
      <c r="T234">
        <f t="shared" si="108"/>
        <v>0</v>
      </c>
      <c r="U234">
        <f t="shared" si="109"/>
        <v>0</v>
      </c>
      <c r="V234">
        <f t="shared" si="110"/>
        <v>0</v>
      </c>
      <c r="W234">
        <f t="shared" si="111"/>
        <v>0</v>
      </c>
      <c r="X234" s="17">
        <f t="shared" si="112"/>
        <v>0</v>
      </c>
      <c r="Y234" s="17">
        <f t="shared" si="113"/>
        <v>0</v>
      </c>
      <c r="Z234" s="17">
        <f t="shared" si="114"/>
        <v>0</v>
      </c>
      <c r="AA234" s="17">
        <f t="shared" si="115"/>
        <v>0</v>
      </c>
      <c r="AB234" s="17">
        <f t="shared" si="116"/>
        <v>0</v>
      </c>
      <c r="AC234" s="17">
        <f t="shared" si="117"/>
        <v>0</v>
      </c>
      <c r="AD234">
        <f t="shared" si="118"/>
        <v>0</v>
      </c>
      <c r="AE234">
        <f t="shared" si="119"/>
        <v>0</v>
      </c>
      <c r="AF234">
        <f t="shared" si="120"/>
        <v>0</v>
      </c>
      <c r="AG234">
        <f t="shared" si="121"/>
        <v>0</v>
      </c>
      <c r="AH234">
        <f t="shared" si="122"/>
        <v>0</v>
      </c>
      <c r="AI234">
        <f t="shared" si="123"/>
        <v>0</v>
      </c>
    </row>
    <row r="235" spans="1:35" x14ac:dyDescent="0.25">
      <c r="A235" s="6"/>
      <c r="B235" s="7"/>
      <c r="C235" s="7"/>
      <c r="D235" s="7"/>
      <c r="E235" s="10" t="str">
        <f t="shared" si="93"/>
        <v/>
      </c>
      <c r="F235">
        <f t="shared" si="94"/>
        <v>0</v>
      </c>
      <c r="G235">
        <f t="shared" si="95"/>
        <v>0</v>
      </c>
      <c r="H235">
        <f t="shared" si="96"/>
        <v>0</v>
      </c>
      <c r="I235">
        <f t="shared" si="97"/>
        <v>0</v>
      </c>
      <c r="J235">
        <f t="shared" si="98"/>
        <v>0</v>
      </c>
      <c r="K235">
        <f t="shared" si="99"/>
        <v>0</v>
      </c>
      <c r="L235">
        <f t="shared" si="100"/>
        <v>0</v>
      </c>
      <c r="M235">
        <f t="shared" si="101"/>
        <v>0</v>
      </c>
      <c r="N235">
        <f t="shared" si="102"/>
        <v>0</v>
      </c>
      <c r="O235">
        <f t="shared" si="103"/>
        <v>0</v>
      </c>
      <c r="P235">
        <f t="shared" si="104"/>
        <v>0</v>
      </c>
      <c r="Q235">
        <f t="shared" si="105"/>
        <v>0</v>
      </c>
      <c r="R235">
        <f t="shared" si="106"/>
        <v>0</v>
      </c>
      <c r="S235">
        <f t="shared" si="107"/>
        <v>0</v>
      </c>
      <c r="T235">
        <f t="shared" si="108"/>
        <v>0</v>
      </c>
      <c r="U235">
        <f t="shared" si="109"/>
        <v>0</v>
      </c>
      <c r="V235">
        <f t="shared" si="110"/>
        <v>0</v>
      </c>
      <c r="W235">
        <f t="shared" si="111"/>
        <v>0</v>
      </c>
      <c r="X235" s="17">
        <f t="shared" si="112"/>
        <v>0</v>
      </c>
      <c r="Y235" s="17">
        <f t="shared" si="113"/>
        <v>0</v>
      </c>
      <c r="Z235" s="17">
        <f t="shared" si="114"/>
        <v>0</v>
      </c>
      <c r="AA235" s="17">
        <f t="shared" si="115"/>
        <v>0</v>
      </c>
      <c r="AB235" s="17">
        <f t="shared" si="116"/>
        <v>0</v>
      </c>
      <c r="AC235" s="17">
        <f t="shared" si="117"/>
        <v>0</v>
      </c>
      <c r="AD235">
        <f t="shared" si="118"/>
        <v>0</v>
      </c>
      <c r="AE235">
        <f t="shared" si="119"/>
        <v>0</v>
      </c>
      <c r="AF235">
        <f t="shared" si="120"/>
        <v>0</v>
      </c>
      <c r="AG235">
        <f t="shared" si="121"/>
        <v>0</v>
      </c>
      <c r="AH235">
        <f t="shared" si="122"/>
        <v>0</v>
      </c>
      <c r="AI235">
        <f t="shared" si="123"/>
        <v>0</v>
      </c>
    </row>
    <row r="236" spans="1:35" x14ac:dyDescent="0.25">
      <c r="A236" s="6"/>
      <c r="B236" s="7"/>
      <c r="C236" s="7"/>
      <c r="D236" s="7"/>
      <c r="E236" s="10" t="str">
        <f t="shared" si="93"/>
        <v/>
      </c>
      <c r="F236">
        <f t="shared" si="94"/>
        <v>0</v>
      </c>
      <c r="G236">
        <f t="shared" si="95"/>
        <v>0</v>
      </c>
      <c r="H236">
        <f t="shared" si="96"/>
        <v>0</v>
      </c>
      <c r="I236">
        <f t="shared" si="97"/>
        <v>0</v>
      </c>
      <c r="J236">
        <f t="shared" si="98"/>
        <v>0</v>
      </c>
      <c r="K236">
        <f t="shared" si="99"/>
        <v>0</v>
      </c>
      <c r="L236">
        <f t="shared" si="100"/>
        <v>0</v>
      </c>
      <c r="M236">
        <f t="shared" si="101"/>
        <v>0</v>
      </c>
      <c r="N236">
        <f t="shared" si="102"/>
        <v>0</v>
      </c>
      <c r="O236">
        <f t="shared" si="103"/>
        <v>0</v>
      </c>
      <c r="P236">
        <f t="shared" si="104"/>
        <v>0</v>
      </c>
      <c r="Q236">
        <f t="shared" si="105"/>
        <v>0</v>
      </c>
      <c r="R236">
        <f t="shared" si="106"/>
        <v>0</v>
      </c>
      <c r="S236">
        <f t="shared" si="107"/>
        <v>0</v>
      </c>
      <c r="T236">
        <f t="shared" si="108"/>
        <v>0</v>
      </c>
      <c r="U236">
        <f t="shared" si="109"/>
        <v>0</v>
      </c>
      <c r="V236">
        <f t="shared" si="110"/>
        <v>0</v>
      </c>
      <c r="W236">
        <f t="shared" si="111"/>
        <v>0</v>
      </c>
      <c r="X236" s="17">
        <f t="shared" si="112"/>
        <v>0</v>
      </c>
      <c r="Y236" s="17">
        <f t="shared" si="113"/>
        <v>0</v>
      </c>
      <c r="Z236" s="17">
        <f t="shared" si="114"/>
        <v>0</v>
      </c>
      <c r="AA236" s="17">
        <f t="shared" si="115"/>
        <v>0</v>
      </c>
      <c r="AB236" s="17">
        <f t="shared" si="116"/>
        <v>0</v>
      </c>
      <c r="AC236" s="17">
        <f t="shared" si="117"/>
        <v>0</v>
      </c>
      <c r="AD236">
        <f t="shared" si="118"/>
        <v>0</v>
      </c>
      <c r="AE236">
        <f t="shared" si="119"/>
        <v>0</v>
      </c>
      <c r="AF236">
        <f t="shared" si="120"/>
        <v>0</v>
      </c>
      <c r="AG236">
        <f t="shared" si="121"/>
        <v>0</v>
      </c>
      <c r="AH236">
        <f t="shared" si="122"/>
        <v>0</v>
      </c>
      <c r="AI236">
        <f t="shared" si="123"/>
        <v>0</v>
      </c>
    </row>
    <row r="237" spans="1:35" x14ac:dyDescent="0.25">
      <c r="A237" s="6"/>
      <c r="B237" s="7"/>
      <c r="C237" s="7"/>
      <c r="D237" s="7"/>
      <c r="E237" s="10" t="str">
        <f t="shared" si="93"/>
        <v/>
      </c>
      <c r="F237">
        <f t="shared" si="94"/>
        <v>0</v>
      </c>
      <c r="G237">
        <f t="shared" si="95"/>
        <v>0</v>
      </c>
      <c r="H237">
        <f t="shared" si="96"/>
        <v>0</v>
      </c>
      <c r="I237">
        <f t="shared" si="97"/>
        <v>0</v>
      </c>
      <c r="J237">
        <f t="shared" si="98"/>
        <v>0</v>
      </c>
      <c r="K237">
        <f t="shared" si="99"/>
        <v>0</v>
      </c>
      <c r="L237">
        <f t="shared" si="100"/>
        <v>0</v>
      </c>
      <c r="M237">
        <f t="shared" si="101"/>
        <v>0</v>
      </c>
      <c r="N237">
        <f t="shared" si="102"/>
        <v>0</v>
      </c>
      <c r="O237">
        <f t="shared" si="103"/>
        <v>0</v>
      </c>
      <c r="P237">
        <f t="shared" si="104"/>
        <v>0</v>
      </c>
      <c r="Q237">
        <f t="shared" si="105"/>
        <v>0</v>
      </c>
      <c r="R237">
        <f t="shared" si="106"/>
        <v>0</v>
      </c>
      <c r="S237">
        <f t="shared" si="107"/>
        <v>0</v>
      </c>
      <c r="T237">
        <f t="shared" si="108"/>
        <v>0</v>
      </c>
      <c r="U237">
        <f t="shared" si="109"/>
        <v>0</v>
      </c>
      <c r="V237">
        <f t="shared" si="110"/>
        <v>0</v>
      </c>
      <c r="W237">
        <f t="shared" si="111"/>
        <v>0</v>
      </c>
      <c r="X237" s="17">
        <f t="shared" si="112"/>
        <v>0</v>
      </c>
      <c r="Y237" s="17">
        <f t="shared" si="113"/>
        <v>0</v>
      </c>
      <c r="Z237" s="17">
        <f t="shared" si="114"/>
        <v>0</v>
      </c>
      <c r="AA237" s="17">
        <f t="shared" si="115"/>
        <v>0</v>
      </c>
      <c r="AB237" s="17">
        <f t="shared" si="116"/>
        <v>0</v>
      </c>
      <c r="AC237" s="17">
        <f t="shared" si="117"/>
        <v>0</v>
      </c>
      <c r="AD237">
        <f t="shared" si="118"/>
        <v>0</v>
      </c>
      <c r="AE237">
        <f t="shared" si="119"/>
        <v>0</v>
      </c>
      <c r="AF237">
        <f t="shared" si="120"/>
        <v>0</v>
      </c>
      <c r="AG237">
        <f t="shared" si="121"/>
        <v>0</v>
      </c>
      <c r="AH237">
        <f t="shared" si="122"/>
        <v>0</v>
      </c>
      <c r="AI237">
        <f t="shared" si="123"/>
        <v>0</v>
      </c>
    </row>
    <row r="238" spans="1:35" x14ac:dyDescent="0.25">
      <c r="A238" s="6"/>
      <c r="B238" s="7"/>
      <c r="C238" s="7"/>
      <c r="D238" s="7"/>
      <c r="E238" s="10" t="str">
        <f t="shared" si="93"/>
        <v/>
      </c>
      <c r="F238">
        <f t="shared" si="94"/>
        <v>0</v>
      </c>
      <c r="G238">
        <f t="shared" si="95"/>
        <v>0</v>
      </c>
      <c r="H238">
        <f t="shared" si="96"/>
        <v>0</v>
      </c>
      <c r="I238">
        <f t="shared" si="97"/>
        <v>0</v>
      </c>
      <c r="J238">
        <f t="shared" si="98"/>
        <v>0</v>
      </c>
      <c r="K238">
        <f t="shared" si="99"/>
        <v>0</v>
      </c>
      <c r="L238">
        <f t="shared" si="100"/>
        <v>0</v>
      </c>
      <c r="M238">
        <f t="shared" si="101"/>
        <v>0</v>
      </c>
      <c r="N238">
        <f t="shared" si="102"/>
        <v>0</v>
      </c>
      <c r="O238">
        <f t="shared" si="103"/>
        <v>0</v>
      </c>
      <c r="P238">
        <f t="shared" si="104"/>
        <v>0</v>
      </c>
      <c r="Q238">
        <f t="shared" si="105"/>
        <v>0</v>
      </c>
      <c r="R238">
        <f t="shared" si="106"/>
        <v>0</v>
      </c>
      <c r="S238">
        <f t="shared" si="107"/>
        <v>0</v>
      </c>
      <c r="T238">
        <f t="shared" si="108"/>
        <v>0</v>
      </c>
      <c r="U238">
        <f t="shared" si="109"/>
        <v>0</v>
      </c>
      <c r="V238">
        <f t="shared" si="110"/>
        <v>0</v>
      </c>
      <c r="W238">
        <f t="shared" si="111"/>
        <v>0</v>
      </c>
      <c r="X238" s="17">
        <f t="shared" si="112"/>
        <v>0</v>
      </c>
      <c r="Y238" s="17">
        <f t="shared" si="113"/>
        <v>0</v>
      </c>
      <c r="Z238" s="17">
        <f t="shared" si="114"/>
        <v>0</v>
      </c>
      <c r="AA238" s="17">
        <f t="shared" si="115"/>
        <v>0</v>
      </c>
      <c r="AB238" s="17">
        <f t="shared" si="116"/>
        <v>0</v>
      </c>
      <c r="AC238" s="17">
        <f t="shared" si="117"/>
        <v>0</v>
      </c>
      <c r="AD238">
        <f t="shared" si="118"/>
        <v>0</v>
      </c>
      <c r="AE238">
        <f t="shared" si="119"/>
        <v>0</v>
      </c>
      <c r="AF238">
        <f t="shared" si="120"/>
        <v>0</v>
      </c>
      <c r="AG238">
        <f t="shared" si="121"/>
        <v>0</v>
      </c>
      <c r="AH238">
        <f t="shared" si="122"/>
        <v>0</v>
      </c>
      <c r="AI238">
        <f t="shared" si="123"/>
        <v>0</v>
      </c>
    </row>
    <row r="239" spans="1:35" x14ac:dyDescent="0.25">
      <c r="A239" s="6"/>
      <c r="B239" s="7"/>
      <c r="C239" s="7"/>
      <c r="D239" s="7"/>
      <c r="E239" s="10" t="str">
        <f t="shared" si="93"/>
        <v/>
      </c>
      <c r="F239">
        <f t="shared" si="94"/>
        <v>0</v>
      </c>
      <c r="G239">
        <f t="shared" si="95"/>
        <v>0</v>
      </c>
      <c r="H239">
        <f t="shared" si="96"/>
        <v>0</v>
      </c>
      <c r="I239">
        <f t="shared" si="97"/>
        <v>0</v>
      </c>
      <c r="J239">
        <f t="shared" si="98"/>
        <v>0</v>
      </c>
      <c r="K239">
        <f t="shared" si="99"/>
        <v>0</v>
      </c>
      <c r="L239">
        <f t="shared" si="100"/>
        <v>0</v>
      </c>
      <c r="M239">
        <f t="shared" si="101"/>
        <v>0</v>
      </c>
      <c r="N239">
        <f t="shared" si="102"/>
        <v>0</v>
      </c>
      <c r="O239">
        <f t="shared" si="103"/>
        <v>0</v>
      </c>
      <c r="P239">
        <f t="shared" si="104"/>
        <v>0</v>
      </c>
      <c r="Q239">
        <f t="shared" si="105"/>
        <v>0</v>
      </c>
      <c r="R239">
        <f t="shared" si="106"/>
        <v>0</v>
      </c>
      <c r="S239">
        <f t="shared" si="107"/>
        <v>0</v>
      </c>
      <c r="T239">
        <f t="shared" si="108"/>
        <v>0</v>
      </c>
      <c r="U239">
        <f t="shared" si="109"/>
        <v>0</v>
      </c>
      <c r="V239">
        <f t="shared" si="110"/>
        <v>0</v>
      </c>
      <c r="W239">
        <f t="shared" si="111"/>
        <v>0</v>
      </c>
      <c r="X239" s="17">
        <f t="shared" si="112"/>
        <v>0</v>
      </c>
      <c r="Y239" s="17">
        <f t="shared" si="113"/>
        <v>0</v>
      </c>
      <c r="Z239" s="17">
        <f t="shared" si="114"/>
        <v>0</v>
      </c>
      <c r="AA239" s="17">
        <f t="shared" si="115"/>
        <v>0</v>
      </c>
      <c r="AB239" s="17">
        <f t="shared" si="116"/>
        <v>0</v>
      </c>
      <c r="AC239" s="17">
        <f t="shared" si="117"/>
        <v>0</v>
      </c>
      <c r="AD239">
        <f t="shared" si="118"/>
        <v>0</v>
      </c>
      <c r="AE239">
        <f t="shared" si="119"/>
        <v>0</v>
      </c>
      <c r="AF239">
        <f t="shared" si="120"/>
        <v>0</v>
      </c>
      <c r="AG239">
        <f t="shared" si="121"/>
        <v>0</v>
      </c>
      <c r="AH239">
        <f t="shared" si="122"/>
        <v>0</v>
      </c>
      <c r="AI239">
        <f t="shared" si="123"/>
        <v>0</v>
      </c>
    </row>
    <row r="240" spans="1:35" x14ac:dyDescent="0.25">
      <c r="A240" s="6"/>
      <c r="B240" s="7"/>
      <c r="C240" s="7"/>
      <c r="D240" s="7"/>
      <c r="E240" s="10" t="str">
        <f t="shared" si="93"/>
        <v/>
      </c>
      <c r="F240">
        <f t="shared" si="94"/>
        <v>0</v>
      </c>
      <c r="G240">
        <f t="shared" si="95"/>
        <v>0</v>
      </c>
      <c r="H240">
        <f t="shared" si="96"/>
        <v>0</v>
      </c>
      <c r="I240">
        <f t="shared" si="97"/>
        <v>0</v>
      </c>
      <c r="J240">
        <f t="shared" si="98"/>
        <v>0</v>
      </c>
      <c r="K240">
        <f t="shared" si="99"/>
        <v>0</v>
      </c>
      <c r="L240">
        <f t="shared" si="100"/>
        <v>0</v>
      </c>
      <c r="M240">
        <f t="shared" si="101"/>
        <v>0</v>
      </c>
      <c r="N240">
        <f t="shared" si="102"/>
        <v>0</v>
      </c>
      <c r="O240">
        <f t="shared" si="103"/>
        <v>0</v>
      </c>
      <c r="P240">
        <f t="shared" si="104"/>
        <v>0</v>
      </c>
      <c r="Q240">
        <f t="shared" si="105"/>
        <v>0</v>
      </c>
      <c r="R240">
        <f t="shared" si="106"/>
        <v>0</v>
      </c>
      <c r="S240">
        <f t="shared" si="107"/>
        <v>0</v>
      </c>
      <c r="T240">
        <f t="shared" si="108"/>
        <v>0</v>
      </c>
      <c r="U240">
        <f t="shared" si="109"/>
        <v>0</v>
      </c>
      <c r="V240">
        <f t="shared" si="110"/>
        <v>0</v>
      </c>
      <c r="W240">
        <f t="shared" si="111"/>
        <v>0</v>
      </c>
      <c r="X240" s="17">
        <f t="shared" si="112"/>
        <v>0</v>
      </c>
      <c r="Y240" s="17">
        <f t="shared" si="113"/>
        <v>0</v>
      </c>
      <c r="Z240" s="17">
        <f t="shared" si="114"/>
        <v>0</v>
      </c>
      <c r="AA240" s="17">
        <f t="shared" si="115"/>
        <v>0</v>
      </c>
      <c r="AB240" s="17">
        <f t="shared" si="116"/>
        <v>0</v>
      </c>
      <c r="AC240" s="17">
        <f t="shared" si="117"/>
        <v>0</v>
      </c>
      <c r="AD240">
        <f t="shared" si="118"/>
        <v>0</v>
      </c>
      <c r="AE240">
        <f t="shared" si="119"/>
        <v>0</v>
      </c>
      <c r="AF240">
        <f t="shared" si="120"/>
        <v>0</v>
      </c>
      <c r="AG240">
        <f t="shared" si="121"/>
        <v>0</v>
      </c>
      <c r="AH240">
        <f t="shared" si="122"/>
        <v>0</v>
      </c>
      <c r="AI240">
        <f t="shared" si="123"/>
        <v>0</v>
      </c>
    </row>
    <row r="241" spans="1:35" x14ac:dyDescent="0.25">
      <c r="A241" s="6"/>
      <c r="B241" s="7"/>
      <c r="C241" s="7"/>
      <c r="D241" s="7"/>
      <c r="E241" s="10" t="str">
        <f t="shared" si="93"/>
        <v/>
      </c>
      <c r="F241">
        <f t="shared" si="94"/>
        <v>0</v>
      </c>
      <c r="G241">
        <f t="shared" si="95"/>
        <v>0</v>
      </c>
      <c r="H241">
        <f t="shared" si="96"/>
        <v>0</v>
      </c>
      <c r="I241">
        <f t="shared" si="97"/>
        <v>0</v>
      </c>
      <c r="J241">
        <f t="shared" si="98"/>
        <v>0</v>
      </c>
      <c r="K241">
        <f t="shared" si="99"/>
        <v>0</v>
      </c>
      <c r="L241">
        <f t="shared" si="100"/>
        <v>0</v>
      </c>
      <c r="M241">
        <f t="shared" si="101"/>
        <v>0</v>
      </c>
      <c r="N241">
        <f t="shared" si="102"/>
        <v>0</v>
      </c>
      <c r="O241">
        <f t="shared" si="103"/>
        <v>0</v>
      </c>
      <c r="P241">
        <f t="shared" si="104"/>
        <v>0</v>
      </c>
      <c r="Q241">
        <f t="shared" si="105"/>
        <v>0</v>
      </c>
      <c r="R241">
        <f t="shared" si="106"/>
        <v>0</v>
      </c>
      <c r="S241">
        <f t="shared" si="107"/>
        <v>0</v>
      </c>
      <c r="T241">
        <f t="shared" si="108"/>
        <v>0</v>
      </c>
      <c r="U241">
        <f t="shared" si="109"/>
        <v>0</v>
      </c>
      <c r="V241">
        <f t="shared" si="110"/>
        <v>0</v>
      </c>
      <c r="W241">
        <f t="shared" si="111"/>
        <v>0</v>
      </c>
      <c r="X241" s="17">
        <f t="shared" si="112"/>
        <v>0</v>
      </c>
      <c r="Y241" s="17">
        <f t="shared" si="113"/>
        <v>0</v>
      </c>
      <c r="Z241" s="17">
        <f t="shared" si="114"/>
        <v>0</v>
      </c>
      <c r="AA241" s="17">
        <f t="shared" si="115"/>
        <v>0</v>
      </c>
      <c r="AB241" s="17">
        <f t="shared" si="116"/>
        <v>0</v>
      </c>
      <c r="AC241" s="17">
        <f t="shared" si="117"/>
        <v>0</v>
      </c>
      <c r="AD241">
        <f t="shared" si="118"/>
        <v>0</v>
      </c>
      <c r="AE241">
        <f t="shared" si="119"/>
        <v>0</v>
      </c>
      <c r="AF241">
        <f t="shared" si="120"/>
        <v>0</v>
      </c>
      <c r="AG241">
        <f t="shared" si="121"/>
        <v>0</v>
      </c>
      <c r="AH241">
        <f t="shared" si="122"/>
        <v>0</v>
      </c>
      <c r="AI241">
        <f t="shared" si="123"/>
        <v>0</v>
      </c>
    </row>
    <row r="242" spans="1:35" x14ac:dyDescent="0.25">
      <c r="A242" s="6"/>
      <c r="B242" s="7"/>
      <c r="C242" s="7"/>
      <c r="D242" s="7"/>
      <c r="E242" s="10" t="str">
        <f t="shared" si="93"/>
        <v/>
      </c>
      <c r="F242">
        <f t="shared" si="94"/>
        <v>0</v>
      </c>
      <c r="G242">
        <f t="shared" si="95"/>
        <v>0</v>
      </c>
      <c r="H242">
        <f t="shared" si="96"/>
        <v>0</v>
      </c>
      <c r="I242">
        <f t="shared" si="97"/>
        <v>0</v>
      </c>
      <c r="J242">
        <f t="shared" si="98"/>
        <v>0</v>
      </c>
      <c r="K242">
        <f t="shared" si="99"/>
        <v>0</v>
      </c>
      <c r="L242">
        <f t="shared" si="100"/>
        <v>0</v>
      </c>
      <c r="M242">
        <f t="shared" si="101"/>
        <v>0</v>
      </c>
      <c r="N242">
        <f t="shared" si="102"/>
        <v>0</v>
      </c>
      <c r="O242">
        <f t="shared" si="103"/>
        <v>0</v>
      </c>
      <c r="P242">
        <f t="shared" si="104"/>
        <v>0</v>
      </c>
      <c r="Q242">
        <f t="shared" si="105"/>
        <v>0</v>
      </c>
      <c r="R242">
        <f t="shared" si="106"/>
        <v>0</v>
      </c>
      <c r="S242">
        <f t="shared" si="107"/>
        <v>0</v>
      </c>
      <c r="T242">
        <f t="shared" si="108"/>
        <v>0</v>
      </c>
      <c r="U242">
        <f t="shared" si="109"/>
        <v>0</v>
      </c>
      <c r="V242">
        <f t="shared" si="110"/>
        <v>0</v>
      </c>
      <c r="W242">
        <f t="shared" si="111"/>
        <v>0</v>
      </c>
      <c r="X242" s="17">
        <f t="shared" si="112"/>
        <v>0</v>
      </c>
      <c r="Y242" s="17">
        <f t="shared" si="113"/>
        <v>0</v>
      </c>
      <c r="Z242" s="17">
        <f t="shared" si="114"/>
        <v>0</v>
      </c>
      <c r="AA242" s="17">
        <f t="shared" si="115"/>
        <v>0</v>
      </c>
      <c r="AB242" s="17">
        <f t="shared" si="116"/>
        <v>0</v>
      </c>
      <c r="AC242" s="17">
        <f t="shared" si="117"/>
        <v>0</v>
      </c>
      <c r="AD242">
        <f t="shared" si="118"/>
        <v>0</v>
      </c>
      <c r="AE242">
        <f t="shared" si="119"/>
        <v>0</v>
      </c>
      <c r="AF242">
        <f t="shared" si="120"/>
        <v>0</v>
      </c>
      <c r="AG242">
        <f t="shared" si="121"/>
        <v>0</v>
      </c>
      <c r="AH242">
        <f t="shared" si="122"/>
        <v>0</v>
      </c>
      <c r="AI242">
        <f t="shared" si="123"/>
        <v>0</v>
      </c>
    </row>
    <row r="243" spans="1:35" x14ac:dyDescent="0.25">
      <c r="A243" s="6"/>
      <c r="B243" s="7"/>
      <c r="C243" s="7"/>
      <c r="D243" s="7"/>
      <c r="E243" s="10" t="str">
        <f t="shared" si="93"/>
        <v/>
      </c>
      <c r="F243">
        <f t="shared" si="94"/>
        <v>0</v>
      </c>
      <c r="G243">
        <f t="shared" si="95"/>
        <v>0</v>
      </c>
      <c r="H243">
        <f t="shared" si="96"/>
        <v>0</v>
      </c>
      <c r="I243">
        <f t="shared" si="97"/>
        <v>0</v>
      </c>
      <c r="J243">
        <f t="shared" si="98"/>
        <v>0</v>
      </c>
      <c r="K243">
        <f t="shared" si="99"/>
        <v>0</v>
      </c>
      <c r="L243">
        <f t="shared" si="100"/>
        <v>0</v>
      </c>
      <c r="M243">
        <f t="shared" si="101"/>
        <v>0</v>
      </c>
      <c r="N243">
        <f t="shared" si="102"/>
        <v>0</v>
      </c>
      <c r="O243">
        <f t="shared" si="103"/>
        <v>0</v>
      </c>
      <c r="P243">
        <f t="shared" si="104"/>
        <v>0</v>
      </c>
      <c r="Q243">
        <f t="shared" si="105"/>
        <v>0</v>
      </c>
      <c r="R243">
        <f t="shared" si="106"/>
        <v>0</v>
      </c>
      <c r="S243">
        <f t="shared" si="107"/>
        <v>0</v>
      </c>
      <c r="T243">
        <f t="shared" si="108"/>
        <v>0</v>
      </c>
      <c r="U243">
        <f t="shared" si="109"/>
        <v>0</v>
      </c>
      <c r="V243">
        <f t="shared" si="110"/>
        <v>0</v>
      </c>
      <c r="W243">
        <f t="shared" si="111"/>
        <v>0</v>
      </c>
      <c r="X243" s="17">
        <f t="shared" si="112"/>
        <v>0</v>
      </c>
      <c r="Y243" s="17">
        <f t="shared" si="113"/>
        <v>0</v>
      </c>
      <c r="Z243" s="17">
        <f t="shared" si="114"/>
        <v>0</v>
      </c>
      <c r="AA243" s="17">
        <f t="shared" si="115"/>
        <v>0</v>
      </c>
      <c r="AB243" s="17">
        <f t="shared" si="116"/>
        <v>0</v>
      </c>
      <c r="AC243" s="17">
        <f t="shared" si="117"/>
        <v>0</v>
      </c>
      <c r="AD243">
        <f t="shared" si="118"/>
        <v>0</v>
      </c>
      <c r="AE243">
        <f t="shared" si="119"/>
        <v>0</v>
      </c>
      <c r="AF243">
        <f t="shared" si="120"/>
        <v>0</v>
      </c>
      <c r="AG243">
        <f t="shared" si="121"/>
        <v>0</v>
      </c>
      <c r="AH243">
        <f t="shared" si="122"/>
        <v>0</v>
      </c>
      <c r="AI243">
        <f t="shared" si="123"/>
        <v>0</v>
      </c>
    </row>
    <row r="244" spans="1:35" x14ac:dyDescent="0.25">
      <c r="A244" s="6"/>
      <c r="B244" s="7"/>
      <c r="C244" s="7"/>
      <c r="D244" s="7"/>
      <c r="E244" s="10" t="str">
        <f t="shared" si="93"/>
        <v/>
      </c>
      <c r="F244">
        <f t="shared" si="94"/>
        <v>0</v>
      </c>
      <c r="G244">
        <f t="shared" si="95"/>
        <v>0</v>
      </c>
      <c r="H244">
        <f t="shared" si="96"/>
        <v>0</v>
      </c>
      <c r="I244">
        <f t="shared" si="97"/>
        <v>0</v>
      </c>
      <c r="J244">
        <f t="shared" si="98"/>
        <v>0</v>
      </c>
      <c r="K244">
        <f t="shared" si="99"/>
        <v>0</v>
      </c>
      <c r="L244">
        <f t="shared" si="100"/>
        <v>0</v>
      </c>
      <c r="M244">
        <f t="shared" si="101"/>
        <v>0</v>
      </c>
      <c r="N244">
        <f t="shared" si="102"/>
        <v>0</v>
      </c>
      <c r="O244">
        <f t="shared" si="103"/>
        <v>0</v>
      </c>
      <c r="P244">
        <f t="shared" si="104"/>
        <v>0</v>
      </c>
      <c r="Q244">
        <f t="shared" si="105"/>
        <v>0</v>
      </c>
      <c r="R244">
        <f t="shared" si="106"/>
        <v>0</v>
      </c>
      <c r="S244">
        <f t="shared" si="107"/>
        <v>0</v>
      </c>
      <c r="T244">
        <f t="shared" si="108"/>
        <v>0</v>
      </c>
      <c r="U244">
        <f t="shared" si="109"/>
        <v>0</v>
      </c>
      <c r="V244">
        <f t="shared" si="110"/>
        <v>0</v>
      </c>
      <c r="W244">
        <f t="shared" si="111"/>
        <v>0</v>
      </c>
      <c r="X244" s="17">
        <f t="shared" si="112"/>
        <v>0</v>
      </c>
      <c r="Y244" s="17">
        <f t="shared" si="113"/>
        <v>0</v>
      </c>
      <c r="Z244" s="17">
        <f t="shared" si="114"/>
        <v>0</v>
      </c>
      <c r="AA244" s="17">
        <f t="shared" si="115"/>
        <v>0</v>
      </c>
      <c r="AB244" s="17">
        <f t="shared" si="116"/>
        <v>0</v>
      </c>
      <c r="AC244" s="17">
        <f t="shared" si="117"/>
        <v>0</v>
      </c>
      <c r="AD244">
        <f t="shared" si="118"/>
        <v>0</v>
      </c>
      <c r="AE244">
        <f t="shared" si="119"/>
        <v>0</v>
      </c>
      <c r="AF244">
        <f t="shared" si="120"/>
        <v>0</v>
      </c>
      <c r="AG244">
        <f t="shared" si="121"/>
        <v>0</v>
      </c>
      <c r="AH244">
        <f t="shared" si="122"/>
        <v>0</v>
      </c>
      <c r="AI244">
        <f t="shared" si="123"/>
        <v>0</v>
      </c>
    </row>
    <row r="245" spans="1:35" x14ac:dyDescent="0.25">
      <c r="A245" s="6"/>
      <c r="B245" s="7"/>
      <c r="C245" s="7"/>
      <c r="D245" s="7"/>
      <c r="E245" s="10" t="str">
        <f t="shared" si="93"/>
        <v/>
      </c>
      <c r="F245">
        <f t="shared" si="94"/>
        <v>0</v>
      </c>
      <c r="G245">
        <f t="shared" si="95"/>
        <v>0</v>
      </c>
      <c r="H245">
        <f t="shared" si="96"/>
        <v>0</v>
      </c>
      <c r="I245">
        <f t="shared" si="97"/>
        <v>0</v>
      </c>
      <c r="J245">
        <f t="shared" si="98"/>
        <v>0</v>
      </c>
      <c r="K245">
        <f t="shared" si="99"/>
        <v>0</v>
      </c>
      <c r="L245">
        <f t="shared" si="100"/>
        <v>0</v>
      </c>
      <c r="M245">
        <f t="shared" si="101"/>
        <v>0</v>
      </c>
      <c r="N245">
        <f t="shared" si="102"/>
        <v>0</v>
      </c>
      <c r="O245">
        <f t="shared" si="103"/>
        <v>0</v>
      </c>
      <c r="P245">
        <f t="shared" si="104"/>
        <v>0</v>
      </c>
      <c r="Q245">
        <f t="shared" si="105"/>
        <v>0</v>
      </c>
      <c r="R245">
        <f t="shared" si="106"/>
        <v>0</v>
      </c>
      <c r="S245">
        <f t="shared" si="107"/>
        <v>0</v>
      </c>
      <c r="T245">
        <f t="shared" si="108"/>
        <v>0</v>
      </c>
      <c r="U245">
        <f t="shared" si="109"/>
        <v>0</v>
      </c>
      <c r="V245">
        <f t="shared" si="110"/>
        <v>0</v>
      </c>
      <c r="W245">
        <f t="shared" si="111"/>
        <v>0</v>
      </c>
      <c r="X245" s="17">
        <f t="shared" si="112"/>
        <v>0</v>
      </c>
      <c r="Y245" s="17">
        <f t="shared" si="113"/>
        <v>0</v>
      </c>
      <c r="Z245" s="17">
        <f t="shared" si="114"/>
        <v>0</v>
      </c>
      <c r="AA245" s="17">
        <f t="shared" si="115"/>
        <v>0</v>
      </c>
      <c r="AB245" s="17">
        <f t="shared" si="116"/>
        <v>0</v>
      </c>
      <c r="AC245" s="17">
        <f t="shared" si="117"/>
        <v>0</v>
      </c>
      <c r="AD245">
        <f t="shared" si="118"/>
        <v>0</v>
      </c>
      <c r="AE245">
        <f t="shared" si="119"/>
        <v>0</v>
      </c>
      <c r="AF245">
        <f t="shared" si="120"/>
        <v>0</v>
      </c>
      <c r="AG245">
        <f t="shared" si="121"/>
        <v>0</v>
      </c>
      <c r="AH245">
        <f t="shared" si="122"/>
        <v>0</v>
      </c>
      <c r="AI245">
        <f t="shared" si="123"/>
        <v>0</v>
      </c>
    </row>
    <row r="246" spans="1:35" x14ac:dyDescent="0.25">
      <c r="A246" s="6"/>
      <c r="B246" s="7"/>
      <c r="C246" s="7"/>
      <c r="D246" s="7"/>
      <c r="E246" s="10" t="str">
        <f t="shared" si="93"/>
        <v/>
      </c>
      <c r="F246">
        <f t="shared" si="94"/>
        <v>0</v>
      </c>
      <c r="G246">
        <f t="shared" si="95"/>
        <v>0</v>
      </c>
      <c r="H246">
        <f t="shared" si="96"/>
        <v>0</v>
      </c>
      <c r="I246">
        <f t="shared" si="97"/>
        <v>0</v>
      </c>
      <c r="J246">
        <f t="shared" si="98"/>
        <v>0</v>
      </c>
      <c r="K246">
        <f t="shared" si="99"/>
        <v>0</v>
      </c>
      <c r="L246">
        <f t="shared" si="100"/>
        <v>0</v>
      </c>
      <c r="M246">
        <f t="shared" si="101"/>
        <v>0</v>
      </c>
      <c r="N246">
        <f t="shared" si="102"/>
        <v>0</v>
      </c>
      <c r="O246">
        <f t="shared" si="103"/>
        <v>0</v>
      </c>
      <c r="P246">
        <f t="shared" si="104"/>
        <v>0</v>
      </c>
      <c r="Q246">
        <f t="shared" si="105"/>
        <v>0</v>
      </c>
      <c r="R246">
        <f t="shared" si="106"/>
        <v>0</v>
      </c>
      <c r="S246">
        <f t="shared" si="107"/>
        <v>0</v>
      </c>
      <c r="T246">
        <f t="shared" si="108"/>
        <v>0</v>
      </c>
      <c r="U246">
        <f t="shared" si="109"/>
        <v>0</v>
      </c>
      <c r="V246">
        <f t="shared" si="110"/>
        <v>0</v>
      </c>
      <c r="W246">
        <f t="shared" si="111"/>
        <v>0</v>
      </c>
      <c r="X246" s="17">
        <f t="shared" si="112"/>
        <v>0</v>
      </c>
      <c r="Y246" s="17">
        <f t="shared" si="113"/>
        <v>0</v>
      </c>
      <c r="Z246" s="17">
        <f t="shared" si="114"/>
        <v>0</v>
      </c>
      <c r="AA246" s="17">
        <f t="shared" si="115"/>
        <v>0</v>
      </c>
      <c r="AB246" s="17">
        <f t="shared" si="116"/>
        <v>0</v>
      </c>
      <c r="AC246" s="17">
        <f t="shared" si="117"/>
        <v>0</v>
      </c>
      <c r="AD246">
        <f t="shared" si="118"/>
        <v>0</v>
      </c>
      <c r="AE246">
        <f t="shared" si="119"/>
        <v>0</v>
      </c>
      <c r="AF246">
        <f t="shared" si="120"/>
        <v>0</v>
      </c>
      <c r="AG246">
        <f t="shared" si="121"/>
        <v>0</v>
      </c>
      <c r="AH246">
        <f t="shared" si="122"/>
        <v>0</v>
      </c>
      <c r="AI246">
        <f t="shared" si="123"/>
        <v>0</v>
      </c>
    </row>
    <row r="247" spans="1:35" x14ac:dyDescent="0.25">
      <c r="A247" s="6"/>
      <c r="B247" s="7"/>
      <c r="C247" s="7"/>
      <c r="D247" s="7"/>
      <c r="E247" s="10" t="str">
        <f t="shared" si="93"/>
        <v/>
      </c>
      <c r="F247">
        <f t="shared" si="94"/>
        <v>0</v>
      </c>
      <c r="G247">
        <f t="shared" si="95"/>
        <v>0</v>
      </c>
      <c r="H247">
        <f t="shared" si="96"/>
        <v>0</v>
      </c>
      <c r="I247">
        <f t="shared" si="97"/>
        <v>0</v>
      </c>
      <c r="J247">
        <f t="shared" si="98"/>
        <v>0</v>
      </c>
      <c r="K247">
        <f t="shared" si="99"/>
        <v>0</v>
      </c>
      <c r="L247">
        <f t="shared" si="100"/>
        <v>0</v>
      </c>
      <c r="M247">
        <f t="shared" si="101"/>
        <v>0</v>
      </c>
      <c r="N247">
        <f t="shared" si="102"/>
        <v>0</v>
      </c>
      <c r="O247">
        <f t="shared" si="103"/>
        <v>0</v>
      </c>
      <c r="P247">
        <f t="shared" si="104"/>
        <v>0</v>
      </c>
      <c r="Q247">
        <f t="shared" si="105"/>
        <v>0</v>
      </c>
      <c r="R247">
        <f t="shared" si="106"/>
        <v>0</v>
      </c>
      <c r="S247">
        <f t="shared" si="107"/>
        <v>0</v>
      </c>
      <c r="T247">
        <f t="shared" si="108"/>
        <v>0</v>
      </c>
      <c r="U247">
        <f t="shared" si="109"/>
        <v>0</v>
      </c>
      <c r="V247">
        <f t="shared" si="110"/>
        <v>0</v>
      </c>
      <c r="W247">
        <f t="shared" si="111"/>
        <v>0</v>
      </c>
      <c r="X247" s="17">
        <f t="shared" si="112"/>
        <v>0</v>
      </c>
      <c r="Y247" s="17">
        <f t="shared" si="113"/>
        <v>0</v>
      </c>
      <c r="Z247" s="17">
        <f t="shared" si="114"/>
        <v>0</v>
      </c>
      <c r="AA247" s="17">
        <f t="shared" si="115"/>
        <v>0</v>
      </c>
      <c r="AB247" s="17">
        <f t="shared" si="116"/>
        <v>0</v>
      </c>
      <c r="AC247" s="17">
        <f t="shared" si="117"/>
        <v>0</v>
      </c>
      <c r="AD247">
        <f t="shared" si="118"/>
        <v>0</v>
      </c>
      <c r="AE247">
        <f t="shared" si="119"/>
        <v>0</v>
      </c>
      <c r="AF247">
        <f t="shared" si="120"/>
        <v>0</v>
      </c>
      <c r="AG247">
        <f t="shared" si="121"/>
        <v>0</v>
      </c>
      <c r="AH247">
        <f t="shared" si="122"/>
        <v>0</v>
      </c>
      <c r="AI247">
        <f t="shared" si="123"/>
        <v>0</v>
      </c>
    </row>
    <row r="248" spans="1:35" x14ac:dyDescent="0.25">
      <c r="A248" s="6"/>
      <c r="B248" s="7"/>
      <c r="C248" s="7"/>
      <c r="D248" s="7"/>
      <c r="E248" s="10" t="str">
        <f t="shared" si="93"/>
        <v/>
      </c>
      <c r="F248">
        <f t="shared" si="94"/>
        <v>0</v>
      </c>
      <c r="G248">
        <f t="shared" si="95"/>
        <v>0</v>
      </c>
      <c r="H248">
        <f t="shared" si="96"/>
        <v>0</v>
      </c>
      <c r="I248">
        <f t="shared" si="97"/>
        <v>0</v>
      </c>
      <c r="J248">
        <f t="shared" si="98"/>
        <v>0</v>
      </c>
      <c r="K248">
        <f t="shared" si="99"/>
        <v>0</v>
      </c>
      <c r="L248">
        <f t="shared" si="100"/>
        <v>0</v>
      </c>
      <c r="M248">
        <f t="shared" si="101"/>
        <v>0</v>
      </c>
      <c r="N248">
        <f t="shared" si="102"/>
        <v>0</v>
      </c>
      <c r="O248">
        <f t="shared" si="103"/>
        <v>0</v>
      </c>
      <c r="P248">
        <f t="shared" si="104"/>
        <v>0</v>
      </c>
      <c r="Q248">
        <f t="shared" si="105"/>
        <v>0</v>
      </c>
      <c r="R248">
        <f t="shared" si="106"/>
        <v>0</v>
      </c>
      <c r="S248">
        <f t="shared" si="107"/>
        <v>0</v>
      </c>
      <c r="T248">
        <f t="shared" si="108"/>
        <v>0</v>
      </c>
      <c r="U248">
        <f t="shared" si="109"/>
        <v>0</v>
      </c>
      <c r="V248">
        <f t="shared" si="110"/>
        <v>0</v>
      </c>
      <c r="W248">
        <f t="shared" si="111"/>
        <v>0</v>
      </c>
      <c r="X248" s="17">
        <f t="shared" si="112"/>
        <v>0</v>
      </c>
      <c r="Y248" s="17">
        <f t="shared" si="113"/>
        <v>0</v>
      </c>
      <c r="Z248" s="17">
        <f t="shared" si="114"/>
        <v>0</v>
      </c>
      <c r="AA248" s="17">
        <f t="shared" si="115"/>
        <v>0</v>
      </c>
      <c r="AB248" s="17">
        <f t="shared" si="116"/>
        <v>0</v>
      </c>
      <c r="AC248" s="17">
        <f t="shared" si="117"/>
        <v>0</v>
      </c>
      <c r="AD248">
        <f t="shared" si="118"/>
        <v>0</v>
      </c>
      <c r="AE248">
        <f t="shared" si="119"/>
        <v>0</v>
      </c>
      <c r="AF248">
        <f t="shared" si="120"/>
        <v>0</v>
      </c>
      <c r="AG248">
        <f t="shared" si="121"/>
        <v>0</v>
      </c>
      <c r="AH248">
        <f t="shared" si="122"/>
        <v>0</v>
      </c>
      <c r="AI248">
        <f t="shared" si="123"/>
        <v>0</v>
      </c>
    </row>
    <row r="249" spans="1:35" x14ac:dyDescent="0.25">
      <c r="A249" s="6"/>
      <c r="B249" s="7"/>
      <c r="C249" s="7"/>
      <c r="D249" s="7"/>
      <c r="E249" s="10" t="str">
        <f t="shared" si="93"/>
        <v/>
      </c>
      <c r="F249">
        <f t="shared" si="94"/>
        <v>0</v>
      </c>
      <c r="G249">
        <f t="shared" si="95"/>
        <v>0</v>
      </c>
      <c r="H249">
        <f t="shared" si="96"/>
        <v>0</v>
      </c>
      <c r="I249">
        <f t="shared" si="97"/>
        <v>0</v>
      </c>
      <c r="J249">
        <f t="shared" si="98"/>
        <v>0</v>
      </c>
      <c r="K249">
        <f t="shared" si="99"/>
        <v>0</v>
      </c>
      <c r="L249">
        <f t="shared" si="100"/>
        <v>0</v>
      </c>
      <c r="M249">
        <f t="shared" si="101"/>
        <v>0</v>
      </c>
      <c r="N249">
        <f t="shared" si="102"/>
        <v>0</v>
      </c>
      <c r="O249">
        <f t="shared" si="103"/>
        <v>0</v>
      </c>
      <c r="P249">
        <f t="shared" si="104"/>
        <v>0</v>
      </c>
      <c r="Q249">
        <f t="shared" si="105"/>
        <v>0</v>
      </c>
      <c r="R249">
        <f t="shared" si="106"/>
        <v>0</v>
      </c>
      <c r="S249">
        <f t="shared" si="107"/>
        <v>0</v>
      </c>
      <c r="T249">
        <f t="shared" si="108"/>
        <v>0</v>
      </c>
      <c r="U249">
        <f t="shared" si="109"/>
        <v>0</v>
      </c>
      <c r="V249">
        <f t="shared" si="110"/>
        <v>0</v>
      </c>
      <c r="W249">
        <f t="shared" si="111"/>
        <v>0</v>
      </c>
      <c r="X249" s="17">
        <f t="shared" si="112"/>
        <v>0</v>
      </c>
      <c r="Y249" s="17">
        <f t="shared" si="113"/>
        <v>0</v>
      </c>
      <c r="Z249" s="17">
        <f t="shared" si="114"/>
        <v>0</v>
      </c>
      <c r="AA249" s="17">
        <f t="shared" si="115"/>
        <v>0</v>
      </c>
      <c r="AB249" s="17">
        <f t="shared" si="116"/>
        <v>0</v>
      </c>
      <c r="AC249" s="17">
        <f t="shared" si="117"/>
        <v>0</v>
      </c>
      <c r="AD249">
        <f t="shared" si="118"/>
        <v>0</v>
      </c>
      <c r="AE249">
        <f t="shared" si="119"/>
        <v>0</v>
      </c>
      <c r="AF249">
        <f t="shared" si="120"/>
        <v>0</v>
      </c>
      <c r="AG249">
        <f t="shared" si="121"/>
        <v>0</v>
      </c>
      <c r="AH249">
        <f t="shared" si="122"/>
        <v>0</v>
      </c>
      <c r="AI249">
        <f t="shared" si="123"/>
        <v>0</v>
      </c>
    </row>
    <row r="250" spans="1:35" x14ac:dyDescent="0.25">
      <c r="A250" s="6"/>
      <c r="B250" s="7"/>
      <c r="C250" s="7"/>
      <c r="D250" s="7"/>
      <c r="E250" s="10" t="str">
        <f t="shared" si="93"/>
        <v/>
      </c>
      <c r="F250">
        <f t="shared" si="94"/>
        <v>0</v>
      </c>
      <c r="G250">
        <f t="shared" si="95"/>
        <v>0</v>
      </c>
      <c r="H250">
        <f t="shared" si="96"/>
        <v>0</v>
      </c>
      <c r="I250">
        <f t="shared" si="97"/>
        <v>0</v>
      </c>
      <c r="J250">
        <f t="shared" si="98"/>
        <v>0</v>
      </c>
      <c r="K250">
        <f t="shared" si="99"/>
        <v>0</v>
      </c>
      <c r="L250">
        <f t="shared" si="100"/>
        <v>0</v>
      </c>
      <c r="M250">
        <f t="shared" si="101"/>
        <v>0</v>
      </c>
      <c r="N250">
        <f t="shared" si="102"/>
        <v>0</v>
      </c>
      <c r="O250">
        <f t="shared" si="103"/>
        <v>0</v>
      </c>
      <c r="P250">
        <f t="shared" si="104"/>
        <v>0</v>
      </c>
      <c r="Q250">
        <f t="shared" si="105"/>
        <v>0</v>
      </c>
      <c r="R250">
        <f t="shared" si="106"/>
        <v>0</v>
      </c>
      <c r="S250">
        <f t="shared" si="107"/>
        <v>0</v>
      </c>
      <c r="T250">
        <f t="shared" si="108"/>
        <v>0</v>
      </c>
      <c r="U250">
        <f t="shared" si="109"/>
        <v>0</v>
      </c>
      <c r="V250">
        <f t="shared" si="110"/>
        <v>0</v>
      </c>
      <c r="W250">
        <f t="shared" si="111"/>
        <v>0</v>
      </c>
      <c r="X250" s="17">
        <f t="shared" si="112"/>
        <v>0</v>
      </c>
      <c r="Y250" s="17">
        <f t="shared" si="113"/>
        <v>0</v>
      </c>
      <c r="Z250" s="17">
        <f t="shared" si="114"/>
        <v>0</v>
      </c>
      <c r="AA250" s="17">
        <f t="shared" si="115"/>
        <v>0</v>
      </c>
      <c r="AB250" s="17">
        <f t="shared" si="116"/>
        <v>0</v>
      </c>
      <c r="AC250" s="17">
        <f t="shared" si="117"/>
        <v>0</v>
      </c>
      <c r="AD250">
        <f t="shared" si="118"/>
        <v>0</v>
      </c>
      <c r="AE250">
        <f t="shared" si="119"/>
        <v>0</v>
      </c>
      <c r="AF250">
        <f t="shared" si="120"/>
        <v>0</v>
      </c>
      <c r="AG250">
        <f t="shared" si="121"/>
        <v>0</v>
      </c>
      <c r="AH250">
        <f t="shared" si="122"/>
        <v>0</v>
      </c>
      <c r="AI250">
        <f t="shared" si="123"/>
        <v>0</v>
      </c>
    </row>
    <row r="251" spans="1:35" x14ac:dyDescent="0.25">
      <c r="A251" s="6"/>
      <c r="B251" s="7"/>
      <c r="C251" s="7"/>
      <c r="D251" s="7"/>
      <c r="E251" s="10" t="str">
        <f t="shared" si="93"/>
        <v/>
      </c>
      <c r="F251">
        <f t="shared" si="94"/>
        <v>0</v>
      </c>
      <c r="G251">
        <f t="shared" si="95"/>
        <v>0</v>
      </c>
      <c r="H251">
        <f t="shared" si="96"/>
        <v>0</v>
      </c>
      <c r="I251">
        <f t="shared" si="97"/>
        <v>0</v>
      </c>
      <c r="J251">
        <f t="shared" si="98"/>
        <v>0</v>
      </c>
      <c r="K251">
        <f t="shared" si="99"/>
        <v>0</v>
      </c>
      <c r="L251">
        <f t="shared" si="100"/>
        <v>0</v>
      </c>
      <c r="M251">
        <f t="shared" si="101"/>
        <v>0</v>
      </c>
      <c r="N251">
        <f t="shared" si="102"/>
        <v>0</v>
      </c>
      <c r="O251">
        <f t="shared" si="103"/>
        <v>0</v>
      </c>
      <c r="P251">
        <f t="shared" si="104"/>
        <v>0</v>
      </c>
      <c r="Q251">
        <f t="shared" si="105"/>
        <v>0</v>
      </c>
      <c r="R251">
        <f t="shared" si="106"/>
        <v>0</v>
      </c>
      <c r="S251">
        <f t="shared" si="107"/>
        <v>0</v>
      </c>
      <c r="T251">
        <f t="shared" si="108"/>
        <v>0</v>
      </c>
      <c r="U251">
        <f t="shared" si="109"/>
        <v>0</v>
      </c>
      <c r="V251">
        <f t="shared" si="110"/>
        <v>0</v>
      </c>
      <c r="W251">
        <f t="shared" si="111"/>
        <v>0</v>
      </c>
      <c r="X251" s="17">
        <f t="shared" si="112"/>
        <v>0</v>
      </c>
      <c r="Y251" s="17">
        <f t="shared" si="113"/>
        <v>0</v>
      </c>
      <c r="Z251" s="17">
        <f t="shared" si="114"/>
        <v>0</v>
      </c>
      <c r="AA251" s="17">
        <f t="shared" si="115"/>
        <v>0</v>
      </c>
      <c r="AB251" s="17">
        <f t="shared" si="116"/>
        <v>0</v>
      </c>
      <c r="AC251" s="17">
        <f t="shared" si="117"/>
        <v>0</v>
      </c>
      <c r="AD251">
        <f t="shared" si="118"/>
        <v>0</v>
      </c>
      <c r="AE251">
        <f t="shared" si="119"/>
        <v>0</v>
      </c>
      <c r="AF251">
        <f t="shared" si="120"/>
        <v>0</v>
      </c>
      <c r="AG251">
        <f t="shared" si="121"/>
        <v>0</v>
      </c>
      <c r="AH251">
        <f t="shared" si="122"/>
        <v>0</v>
      </c>
      <c r="AI251">
        <f t="shared" si="123"/>
        <v>0</v>
      </c>
    </row>
    <row r="252" spans="1:35" x14ac:dyDescent="0.25">
      <c r="A252" s="6"/>
      <c r="B252" s="7"/>
      <c r="C252" s="7"/>
      <c r="D252" s="7"/>
      <c r="E252" s="10" t="str">
        <f t="shared" si="93"/>
        <v/>
      </c>
      <c r="F252">
        <f t="shared" si="94"/>
        <v>0</v>
      </c>
      <c r="G252">
        <f t="shared" si="95"/>
        <v>0</v>
      </c>
      <c r="H252">
        <f t="shared" si="96"/>
        <v>0</v>
      </c>
      <c r="I252">
        <f t="shared" si="97"/>
        <v>0</v>
      </c>
      <c r="J252">
        <f t="shared" si="98"/>
        <v>0</v>
      </c>
      <c r="K252">
        <f t="shared" si="99"/>
        <v>0</v>
      </c>
      <c r="L252">
        <f t="shared" si="100"/>
        <v>0</v>
      </c>
      <c r="M252">
        <f t="shared" si="101"/>
        <v>0</v>
      </c>
      <c r="N252">
        <f t="shared" si="102"/>
        <v>0</v>
      </c>
      <c r="O252">
        <f t="shared" si="103"/>
        <v>0</v>
      </c>
      <c r="P252">
        <f t="shared" si="104"/>
        <v>0</v>
      </c>
      <c r="Q252">
        <f t="shared" si="105"/>
        <v>0</v>
      </c>
      <c r="R252">
        <f t="shared" si="106"/>
        <v>0</v>
      </c>
      <c r="S252">
        <f t="shared" si="107"/>
        <v>0</v>
      </c>
      <c r="T252">
        <f t="shared" si="108"/>
        <v>0</v>
      </c>
      <c r="U252">
        <f t="shared" si="109"/>
        <v>0</v>
      </c>
      <c r="V252">
        <f t="shared" si="110"/>
        <v>0</v>
      </c>
      <c r="W252">
        <f t="shared" si="111"/>
        <v>0</v>
      </c>
      <c r="X252" s="17">
        <f t="shared" si="112"/>
        <v>0</v>
      </c>
      <c r="Y252" s="17">
        <f t="shared" si="113"/>
        <v>0</v>
      </c>
      <c r="Z252" s="17">
        <f t="shared" si="114"/>
        <v>0</v>
      </c>
      <c r="AA252" s="17">
        <f t="shared" si="115"/>
        <v>0</v>
      </c>
      <c r="AB252" s="17">
        <f t="shared" si="116"/>
        <v>0</v>
      </c>
      <c r="AC252" s="17">
        <f t="shared" si="117"/>
        <v>0</v>
      </c>
      <c r="AD252">
        <f t="shared" si="118"/>
        <v>0</v>
      </c>
      <c r="AE252">
        <f t="shared" si="119"/>
        <v>0</v>
      </c>
      <c r="AF252">
        <f t="shared" si="120"/>
        <v>0</v>
      </c>
      <c r="AG252">
        <f t="shared" si="121"/>
        <v>0</v>
      </c>
      <c r="AH252">
        <f t="shared" si="122"/>
        <v>0</v>
      </c>
      <c r="AI252">
        <f t="shared" si="123"/>
        <v>0</v>
      </c>
    </row>
    <row r="253" spans="1:35" x14ac:dyDescent="0.25">
      <c r="A253" s="6"/>
      <c r="B253" s="7"/>
      <c r="C253" s="7"/>
      <c r="D253" s="7"/>
      <c r="E253" s="10" t="str">
        <f t="shared" si="93"/>
        <v/>
      </c>
      <c r="F253">
        <f t="shared" si="94"/>
        <v>0</v>
      </c>
      <c r="G253">
        <f t="shared" si="95"/>
        <v>0</v>
      </c>
      <c r="H253">
        <f t="shared" si="96"/>
        <v>0</v>
      </c>
      <c r="I253">
        <f t="shared" si="97"/>
        <v>0</v>
      </c>
      <c r="J253">
        <f t="shared" si="98"/>
        <v>0</v>
      </c>
      <c r="K253">
        <f t="shared" si="99"/>
        <v>0</v>
      </c>
      <c r="L253">
        <f t="shared" si="100"/>
        <v>0</v>
      </c>
      <c r="M253">
        <f t="shared" si="101"/>
        <v>0</v>
      </c>
      <c r="N253">
        <f t="shared" si="102"/>
        <v>0</v>
      </c>
      <c r="O253">
        <f t="shared" si="103"/>
        <v>0</v>
      </c>
      <c r="P253">
        <f t="shared" si="104"/>
        <v>0</v>
      </c>
      <c r="Q253">
        <f t="shared" si="105"/>
        <v>0</v>
      </c>
      <c r="R253">
        <f t="shared" si="106"/>
        <v>0</v>
      </c>
      <c r="S253">
        <f t="shared" si="107"/>
        <v>0</v>
      </c>
      <c r="T253">
        <f t="shared" si="108"/>
        <v>0</v>
      </c>
      <c r="U253">
        <f t="shared" si="109"/>
        <v>0</v>
      </c>
      <c r="V253">
        <f t="shared" si="110"/>
        <v>0</v>
      </c>
      <c r="W253">
        <f t="shared" si="111"/>
        <v>0</v>
      </c>
      <c r="X253" s="17">
        <f t="shared" si="112"/>
        <v>0</v>
      </c>
      <c r="Y253" s="17">
        <f t="shared" si="113"/>
        <v>0</v>
      </c>
      <c r="Z253" s="17">
        <f t="shared" si="114"/>
        <v>0</v>
      </c>
      <c r="AA253" s="17">
        <f t="shared" si="115"/>
        <v>0</v>
      </c>
      <c r="AB253" s="17">
        <f t="shared" si="116"/>
        <v>0</v>
      </c>
      <c r="AC253" s="17">
        <f t="shared" si="117"/>
        <v>0</v>
      </c>
      <c r="AD253">
        <f t="shared" si="118"/>
        <v>0</v>
      </c>
      <c r="AE253">
        <f t="shared" si="119"/>
        <v>0</v>
      </c>
      <c r="AF253">
        <f t="shared" si="120"/>
        <v>0</v>
      </c>
      <c r="AG253">
        <f t="shared" si="121"/>
        <v>0</v>
      </c>
      <c r="AH253">
        <f t="shared" si="122"/>
        <v>0</v>
      </c>
      <c r="AI253">
        <f t="shared" si="123"/>
        <v>0</v>
      </c>
    </row>
    <row r="254" spans="1:35" x14ac:dyDescent="0.25">
      <c r="A254" s="6"/>
      <c r="B254" s="7"/>
      <c r="C254" s="7"/>
      <c r="D254" s="7"/>
      <c r="E254" s="10" t="str">
        <f t="shared" si="93"/>
        <v/>
      </c>
      <c r="F254">
        <f t="shared" si="94"/>
        <v>0</v>
      </c>
      <c r="G254">
        <f t="shared" si="95"/>
        <v>0</v>
      </c>
      <c r="H254">
        <f t="shared" si="96"/>
        <v>0</v>
      </c>
      <c r="I254">
        <f t="shared" si="97"/>
        <v>0</v>
      </c>
      <c r="J254">
        <f t="shared" si="98"/>
        <v>0</v>
      </c>
      <c r="K254">
        <f t="shared" si="99"/>
        <v>0</v>
      </c>
      <c r="L254">
        <f t="shared" si="100"/>
        <v>0</v>
      </c>
      <c r="M254">
        <f t="shared" si="101"/>
        <v>0</v>
      </c>
      <c r="N254">
        <f t="shared" si="102"/>
        <v>0</v>
      </c>
      <c r="O254">
        <f t="shared" si="103"/>
        <v>0</v>
      </c>
      <c r="P254">
        <f t="shared" si="104"/>
        <v>0</v>
      </c>
      <c r="Q254">
        <f t="shared" si="105"/>
        <v>0</v>
      </c>
      <c r="R254">
        <f t="shared" si="106"/>
        <v>0</v>
      </c>
      <c r="S254">
        <f t="shared" si="107"/>
        <v>0</v>
      </c>
      <c r="T254">
        <f t="shared" si="108"/>
        <v>0</v>
      </c>
      <c r="U254">
        <f t="shared" si="109"/>
        <v>0</v>
      </c>
      <c r="V254">
        <f t="shared" si="110"/>
        <v>0</v>
      </c>
      <c r="W254">
        <f t="shared" si="111"/>
        <v>0</v>
      </c>
      <c r="X254" s="17">
        <f t="shared" si="112"/>
        <v>0</v>
      </c>
      <c r="Y254" s="17">
        <f t="shared" si="113"/>
        <v>0</v>
      </c>
      <c r="Z254" s="17">
        <f t="shared" si="114"/>
        <v>0</v>
      </c>
      <c r="AA254" s="17">
        <f t="shared" si="115"/>
        <v>0</v>
      </c>
      <c r="AB254" s="17">
        <f t="shared" si="116"/>
        <v>0</v>
      </c>
      <c r="AC254" s="17">
        <f t="shared" si="117"/>
        <v>0</v>
      </c>
      <c r="AD254">
        <f t="shared" si="118"/>
        <v>0</v>
      </c>
      <c r="AE254">
        <f t="shared" si="119"/>
        <v>0</v>
      </c>
      <c r="AF254">
        <f t="shared" si="120"/>
        <v>0</v>
      </c>
      <c r="AG254">
        <f t="shared" si="121"/>
        <v>0</v>
      </c>
      <c r="AH254">
        <f t="shared" si="122"/>
        <v>0</v>
      </c>
      <c r="AI254">
        <f t="shared" si="123"/>
        <v>0</v>
      </c>
    </row>
    <row r="255" spans="1:35" x14ac:dyDescent="0.25">
      <c r="A255" s="6"/>
      <c r="B255" s="7"/>
      <c r="C255" s="7"/>
      <c r="D255" s="7"/>
      <c r="E255" s="10" t="str">
        <f t="shared" si="93"/>
        <v/>
      </c>
      <c r="F255">
        <f t="shared" si="94"/>
        <v>0</v>
      </c>
      <c r="G255">
        <f t="shared" si="95"/>
        <v>0</v>
      </c>
      <c r="H255">
        <f t="shared" si="96"/>
        <v>0</v>
      </c>
      <c r="I255">
        <f t="shared" si="97"/>
        <v>0</v>
      </c>
      <c r="J255">
        <f t="shared" si="98"/>
        <v>0</v>
      </c>
      <c r="K255">
        <f t="shared" si="99"/>
        <v>0</v>
      </c>
      <c r="L255">
        <f t="shared" si="100"/>
        <v>0</v>
      </c>
      <c r="M255">
        <f t="shared" si="101"/>
        <v>0</v>
      </c>
      <c r="N255">
        <f t="shared" si="102"/>
        <v>0</v>
      </c>
      <c r="O255">
        <f t="shared" si="103"/>
        <v>0</v>
      </c>
      <c r="P255">
        <f t="shared" si="104"/>
        <v>0</v>
      </c>
      <c r="Q255">
        <f t="shared" si="105"/>
        <v>0</v>
      </c>
      <c r="R255">
        <f t="shared" si="106"/>
        <v>0</v>
      </c>
      <c r="S255">
        <f t="shared" si="107"/>
        <v>0</v>
      </c>
      <c r="T255">
        <f t="shared" si="108"/>
        <v>0</v>
      </c>
      <c r="U255">
        <f t="shared" si="109"/>
        <v>0</v>
      </c>
      <c r="V255">
        <f t="shared" si="110"/>
        <v>0</v>
      </c>
      <c r="W255">
        <f t="shared" si="111"/>
        <v>0</v>
      </c>
      <c r="X255" s="17">
        <f t="shared" si="112"/>
        <v>0</v>
      </c>
      <c r="Y255" s="17">
        <f t="shared" si="113"/>
        <v>0</v>
      </c>
      <c r="Z255" s="17">
        <f t="shared" si="114"/>
        <v>0</v>
      </c>
      <c r="AA255" s="17">
        <f t="shared" si="115"/>
        <v>0</v>
      </c>
      <c r="AB255" s="17">
        <f t="shared" si="116"/>
        <v>0</v>
      </c>
      <c r="AC255" s="17">
        <f t="shared" si="117"/>
        <v>0</v>
      </c>
      <c r="AD255">
        <f t="shared" si="118"/>
        <v>0</v>
      </c>
      <c r="AE255">
        <f t="shared" si="119"/>
        <v>0</v>
      </c>
      <c r="AF255">
        <f t="shared" si="120"/>
        <v>0</v>
      </c>
      <c r="AG255">
        <f t="shared" si="121"/>
        <v>0</v>
      </c>
      <c r="AH255">
        <f t="shared" si="122"/>
        <v>0</v>
      </c>
      <c r="AI255">
        <f t="shared" si="123"/>
        <v>0</v>
      </c>
    </row>
    <row r="256" spans="1:35" x14ac:dyDescent="0.25">
      <c r="A256" s="6"/>
      <c r="B256" s="7"/>
      <c r="C256" s="7"/>
      <c r="D256" s="7"/>
      <c r="E256" s="10" t="str">
        <f t="shared" si="93"/>
        <v/>
      </c>
      <c r="F256">
        <f t="shared" si="94"/>
        <v>0</v>
      </c>
      <c r="G256">
        <f t="shared" si="95"/>
        <v>0</v>
      </c>
      <c r="H256">
        <f t="shared" si="96"/>
        <v>0</v>
      </c>
      <c r="I256">
        <f t="shared" si="97"/>
        <v>0</v>
      </c>
      <c r="J256">
        <f t="shared" si="98"/>
        <v>0</v>
      </c>
      <c r="K256">
        <f t="shared" si="99"/>
        <v>0</v>
      </c>
      <c r="L256">
        <f t="shared" si="100"/>
        <v>0</v>
      </c>
      <c r="M256">
        <f t="shared" si="101"/>
        <v>0</v>
      </c>
      <c r="N256">
        <f t="shared" si="102"/>
        <v>0</v>
      </c>
      <c r="O256">
        <f t="shared" si="103"/>
        <v>0</v>
      </c>
      <c r="P256">
        <f t="shared" si="104"/>
        <v>0</v>
      </c>
      <c r="Q256">
        <f t="shared" si="105"/>
        <v>0</v>
      </c>
      <c r="R256">
        <f t="shared" si="106"/>
        <v>0</v>
      </c>
      <c r="S256">
        <f t="shared" si="107"/>
        <v>0</v>
      </c>
      <c r="T256">
        <f t="shared" si="108"/>
        <v>0</v>
      </c>
      <c r="U256">
        <f t="shared" si="109"/>
        <v>0</v>
      </c>
      <c r="V256">
        <f t="shared" si="110"/>
        <v>0</v>
      </c>
      <c r="W256">
        <f t="shared" si="111"/>
        <v>0</v>
      </c>
      <c r="X256" s="17">
        <f t="shared" si="112"/>
        <v>0</v>
      </c>
      <c r="Y256" s="17">
        <f t="shared" si="113"/>
        <v>0</v>
      </c>
      <c r="Z256" s="17">
        <f t="shared" si="114"/>
        <v>0</v>
      </c>
      <c r="AA256" s="17">
        <f t="shared" si="115"/>
        <v>0</v>
      </c>
      <c r="AB256" s="17">
        <f t="shared" si="116"/>
        <v>0</v>
      </c>
      <c r="AC256" s="17">
        <f t="shared" si="117"/>
        <v>0</v>
      </c>
      <c r="AD256">
        <f t="shared" si="118"/>
        <v>0</v>
      </c>
      <c r="AE256">
        <f t="shared" si="119"/>
        <v>0</v>
      </c>
      <c r="AF256">
        <f t="shared" si="120"/>
        <v>0</v>
      </c>
      <c r="AG256">
        <f t="shared" si="121"/>
        <v>0</v>
      </c>
      <c r="AH256">
        <f t="shared" si="122"/>
        <v>0</v>
      </c>
      <c r="AI256">
        <f t="shared" si="123"/>
        <v>0</v>
      </c>
    </row>
    <row r="257" spans="1:35" x14ac:dyDescent="0.25">
      <c r="A257" s="6"/>
      <c r="B257" s="7"/>
      <c r="C257" s="7"/>
      <c r="D257" s="7"/>
      <c r="E257" s="10" t="str">
        <f t="shared" si="93"/>
        <v/>
      </c>
      <c r="F257">
        <f t="shared" si="94"/>
        <v>0</v>
      </c>
      <c r="G257">
        <f t="shared" si="95"/>
        <v>0</v>
      </c>
      <c r="H257">
        <f t="shared" si="96"/>
        <v>0</v>
      </c>
      <c r="I257">
        <f t="shared" si="97"/>
        <v>0</v>
      </c>
      <c r="J257">
        <f t="shared" si="98"/>
        <v>0</v>
      </c>
      <c r="K257">
        <f t="shared" si="99"/>
        <v>0</v>
      </c>
      <c r="L257">
        <f t="shared" si="100"/>
        <v>0</v>
      </c>
      <c r="M257">
        <f t="shared" si="101"/>
        <v>0</v>
      </c>
      <c r="N257">
        <f t="shared" si="102"/>
        <v>0</v>
      </c>
      <c r="O257">
        <f t="shared" si="103"/>
        <v>0</v>
      </c>
      <c r="P257">
        <f t="shared" si="104"/>
        <v>0</v>
      </c>
      <c r="Q257">
        <f t="shared" si="105"/>
        <v>0</v>
      </c>
      <c r="R257">
        <f t="shared" si="106"/>
        <v>0</v>
      </c>
      <c r="S257">
        <f t="shared" si="107"/>
        <v>0</v>
      </c>
      <c r="T257">
        <f t="shared" si="108"/>
        <v>0</v>
      </c>
      <c r="U257">
        <f t="shared" si="109"/>
        <v>0</v>
      </c>
      <c r="V257">
        <f t="shared" si="110"/>
        <v>0</v>
      </c>
      <c r="W257">
        <f t="shared" si="111"/>
        <v>0</v>
      </c>
      <c r="X257" s="17">
        <f t="shared" si="112"/>
        <v>0</v>
      </c>
      <c r="Y257" s="17">
        <f t="shared" si="113"/>
        <v>0</v>
      </c>
      <c r="Z257" s="17">
        <f t="shared" si="114"/>
        <v>0</v>
      </c>
      <c r="AA257" s="17">
        <f t="shared" si="115"/>
        <v>0</v>
      </c>
      <c r="AB257" s="17">
        <f t="shared" si="116"/>
        <v>0</v>
      </c>
      <c r="AC257" s="17">
        <f t="shared" si="117"/>
        <v>0</v>
      </c>
      <c r="AD257">
        <f t="shared" si="118"/>
        <v>0</v>
      </c>
      <c r="AE257">
        <f t="shared" si="119"/>
        <v>0</v>
      </c>
      <c r="AF257">
        <f t="shared" si="120"/>
        <v>0</v>
      </c>
      <c r="AG257">
        <f t="shared" si="121"/>
        <v>0</v>
      </c>
      <c r="AH257">
        <f t="shared" si="122"/>
        <v>0</v>
      </c>
      <c r="AI257">
        <f t="shared" si="123"/>
        <v>0</v>
      </c>
    </row>
    <row r="258" spans="1:35" x14ac:dyDescent="0.25">
      <c r="A258" s="6"/>
      <c r="B258" s="7"/>
      <c r="C258" s="7"/>
      <c r="D258" s="7"/>
      <c r="E258" s="10" t="str">
        <f t="shared" si="93"/>
        <v/>
      </c>
      <c r="F258">
        <f t="shared" si="94"/>
        <v>0</v>
      </c>
      <c r="G258">
        <f t="shared" si="95"/>
        <v>0</v>
      </c>
      <c r="H258">
        <f t="shared" si="96"/>
        <v>0</v>
      </c>
      <c r="I258">
        <f t="shared" si="97"/>
        <v>0</v>
      </c>
      <c r="J258">
        <f t="shared" si="98"/>
        <v>0</v>
      </c>
      <c r="K258">
        <f t="shared" si="99"/>
        <v>0</v>
      </c>
      <c r="L258">
        <f t="shared" si="100"/>
        <v>0</v>
      </c>
      <c r="M258">
        <f t="shared" si="101"/>
        <v>0</v>
      </c>
      <c r="N258">
        <f t="shared" si="102"/>
        <v>0</v>
      </c>
      <c r="O258">
        <f t="shared" si="103"/>
        <v>0</v>
      </c>
      <c r="P258">
        <f t="shared" si="104"/>
        <v>0</v>
      </c>
      <c r="Q258">
        <f t="shared" si="105"/>
        <v>0</v>
      </c>
      <c r="R258">
        <f t="shared" si="106"/>
        <v>0</v>
      </c>
      <c r="S258">
        <f t="shared" si="107"/>
        <v>0</v>
      </c>
      <c r="T258">
        <f t="shared" si="108"/>
        <v>0</v>
      </c>
      <c r="U258">
        <f t="shared" si="109"/>
        <v>0</v>
      </c>
      <c r="V258">
        <f t="shared" si="110"/>
        <v>0</v>
      </c>
      <c r="W258">
        <f t="shared" si="111"/>
        <v>0</v>
      </c>
      <c r="X258" s="17">
        <f t="shared" si="112"/>
        <v>0</v>
      </c>
      <c r="Y258" s="17">
        <f t="shared" si="113"/>
        <v>0</v>
      </c>
      <c r="Z258" s="17">
        <f t="shared" si="114"/>
        <v>0</v>
      </c>
      <c r="AA258" s="17">
        <f t="shared" si="115"/>
        <v>0</v>
      </c>
      <c r="AB258" s="17">
        <f t="shared" si="116"/>
        <v>0</v>
      </c>
      <c r="AC258" s="17">
        <f t="shared" si="117"/>
        <v>0</v>
      </c>
      <c r="AD258">
        <f t="shared" si="118"/>
        <v>0</v>
      </c>
      <c r="AE258">
        <f t="shared" si="119"/>
        <v>0</v>
      </c>
      <c r="AF258">
        <f t="shared" si="120"/>
        <v>0</v>
      </c>
      <c r="AG258">
        <f t="shared" si="121"/>
        <v>0</v>
      </c>
      <c r="AH258">
        <f t="shared" si="122"/>
        <v>0</v>
      </c>
      <c r="AI258">
        <f t="shared" si="123"/>
        <v>0</v>
      </c>
    </row>
    <row r="259" spans="1:35" x14ac:dyDescent="0.25">
      <c r="A259" s="6"/>
      <c r="B259" s="7"/>
      <c r="C259" s="7"/>
      <c r="D259" s="7"/>
      <c r="E259" s="10" t="str">
        <f t="shared" si="93"/>
        <v/>
      </c>
      <c r="F259">
        <f t="shared" si="94"/>
        <v>0</v>
      </c>
      <c r="G259">
        <f t="shared" si="95"/>
        <v>0</v>
      </c>
      <c r="H259">
        <f t="shared" si="96"/>
        <v>0</v>
      </c>
      <c r="I259">
        <f t="shared" si="97"/>
        <v>0</v>
      </c>
      <c r="J259">
        <f t="shared" si="98"/>
        <v>0</v>
      </c>
      <c r="K259">
        <f t="shared" si="99"/>
        <v>0</v>
      </c>
      <c r="L259">
        <f t="shared" si="100"/>
        <v>0</v>
      </c>
      <c r="M259">
        <f t="shared" si="101"/>
        <v>0</v>
      </c>
      <c r="N259">
        <f t="shared" si="102"/>
        <v>0</v>
      </c>
      <c r="O259">
        <f t="shared" si="103"/>
        <v>0</v>
      </c>
      <c r="P259">
        <f t="shared" si="104"/>
        <v>0</v>
      </c>
      <c r="Q259">
        <f t="shared" si="105"/>
        <v>0</v>
      </c>
      <c r="R259">
        <f t="shared" si="106"/>
        <v>0</v>
      </c>
      <c r="S259">
        <f t="shared" si="107"/>
        <v>0</v>
      </c>
      <c r="T259">
        <f t="shared" si="108"/>
        <v>0</v>
      </c>
      <c r="U259">
        <f t="shared" si="109"/>
        <v>0</v>
      </c>
      <c r="V259">
        <f t="shared" si="110"/>
        <v>0</v>
      </c>
      <c r="W259">
        <f t="shared" si="111"/>
        <v>0</v>
      </c>
      <c r="X259" s="17">
        <f t="shared" si="112"/>
        <v>0</v>
      </c>
      <c r="Y259" s="17">
        <f t="shared" si="113"/>
        <v>0</v>
      </c>
      <c r="Z259" s="17">
        <f t="shared" si="114"/>
        <v>0</v>
      </c>
      <c r="AA259" s="17">
        <f t="shared" si="115"/>
        <v>0</v>
      </c>
      <c r="AB259" s="17">
        <f t="shared" si="116"/>
        <v>0</v>
      </c>
      <c r="AC259" s="17">
        <f t="shared" si="117"/>
        <v>0</v>
      </c>
      <c r="AD259">
        <f t="shared" si="118"/>
        <v>0</v>
      </c>
      <c r="AE259">
        <f t="shared" si="119"/>
        <v>0</v>
      </c>
      <c r="AF259">
        <f t="shared" si="120"/>
        <v>0</v>
      </c>
      <c r="AG259">
        <f t="shared" si="121"/>
        <v>0</v>
      </c>
      <c r="AH259">
        <f t="shared" si="122"/>
        <v>0</v>
      </c>
      <c r="AI259">
        <f t="shared" si="123"/>
        <v>0</v>
      </c>
    </row>
    <row r="260" spans="1:35" x14ac:dyDescent="0.25">
      <c r="A260" s="6"/>
      <c r="B260" s="7"/>
      <c r="C260" s="7"/>
      <c r="D260" s="7"/>
      <c r="E260" s="10" t="str">
        <f t="shared" si="93"/>
        <v/>
      </c>
      <c r="F260">
        <f t="shared" si="94"/>
        <v>0</v>
      </c>
      <c r="G260">
        <f t="shared" si="95"/>
        <v>0</v>
      </c>
      <c r="H260">
        <f t="shared" si="96"/>
        <v>0</v>
      </c>
      <c r="I260">
        <f t="shared" si="97"/>
        <v>0</v>
      </c>
      <c r="J260">
        <f t="shared" si="98"/>
        <v>0</v>
      </c>
      <c r="K260">
        <f t="shared" si="99"/>
        <v>0</v>
      </c>
      <c r="L260">
        <f t="shared" si="100"/>
        <v>0</v>
      </c>
      <c r="M260">
        <f t="shared" si="101"/>
        <v>0</v>
      </c>
      <c r="N260">
        <f t="shared" si="102"/>
        <v>0</v>
      </c>
      <c r="O260">
        <f t="shared" si="103"/>
        <v>0</v>
      </c>
      <c r="P260">
        <f t="shared" si="104"/>
        <v>0</v>
      </c>
      <c r="Q260">
        <f t="shared" si="105"/>
        <v>0</v>
      </c>
      <c r="R260">
        <f t="shared" si="106"/>
        <v>0</v>
      </c>
      <c r="S260">
        <f t="shared" si="107"/>
        <v>0</v>
      </c>
      <c r="T260">
        <f t="shared" si="108"/>
        <v>0</v>
      </c>
      <c r="U260">
        <f t="shared" si="109"/>
        <v>0</v>
      </c>
      <c r="V260">
        <f t="shared" si="110"/>
        <v>0</v>
      </c>
      <c r="W260">
        <f t="shared" si="111"/>
        <v>0</v>
      </c>
      <c r="X260" s="17">
        <f t="shared" si="112"/>
        <v>0</v>
      </c>
      <c r="Y260" s="17">
        <f t="shared" si="113"/>
        <v>0</v>
      </c>
      <c r="Z260" s="17">
        <f t="shared" si="114"/>
        <v>0</v>
      </c>
      <c r="AA260" s="17">
        <f t="shared" si="115"/>
        <v>0</v>
      </c>
      <c r="AB260" s="17">
        <f t="shared" si="116"/>
        <v>0</v>
      </c>
      <c r="AC260" s="17">
        <f t="shared" si="117"/>
        <v>0</v>
      </c>
      <c r="AD260">
        <f t="shared" si="118"/>
        <v>0</v>
      </c>
      <c r="AE260">
        <f t="shared" si="119"/>
        <v>0</v>
      </c>
      <c r="AF260">
        <f t="shared" si="120"/>
        <v>0</v>
      </c>
      <c r="AG260">
        <f t="shared" si="121"/>
        <v>0</v>
      </c>
      <c r="AH260">
        <f t="shared" si="122"/>
        <v>0</v>
      </c>
      <c r="AI260">
        <f t="shared" si="123"/>
        <v>0</v>
      </c>
    </row>
    <row r="261" spans="1:35" x14ac:dyDescent="0.25">
      <c r="A261" s="6"/>
      <c r="B261" s="7"/>
      <c r="C261" s="7"/>
      <c r="D261" s="7"/>
      <c r="E261" s="10" t="str">
        <f t="shared" si="93"/>
        <v/>
      </c>
      <c r="F261">
        <f t="shared" si="94"/>
        <v>0</v>
      </c>
      <c r="G261">
        <f t="shared" si="95"/>
        <v>0</v>
      </c>
      <c r="H261">
        <f t="shared" si="96"/>
        <v>0</v>
      </c>
      <c r="I261">
        <f t="shared" si="97"/>
        <v>0</v>
      </c>
      <c r="J261">
        <f t="shared" si="98"/>
        <v>0</v>
      </c>
      <c r="K261">
        <f t="shared" si="99"/>
        <v>0</v>
      </c>
      <c r="L261">
        <f t="shared" si="100"/>
        <v>0</v>
      </c>
      <c r="M261">
        <f t="shared" si="101"/>
        <v>0</v>
      </c>
      <c r="N261">
        <f t="shared" si="102"/>
        <v>0</v>
      </c>
      <c r="O261">
        <f t="shared" si="103"/>
        <v>0</v>
      </c>
      <c r="P261">
        <f t="shared" si="104"/>
        <v>0</v>
      </c>
      <c r="Q261">
        <f t="shared" si="105"/>
        <v>0</v>
      </c>
      <c r="R261">
        <f t="shared" si="106"/>
        <v>0</v>
      </c>
      <c r="S261">
        <f t="shared" si="107"/>
        <v>0</v>
      </c>
      <c r="T261">
        <f t="shared" si="108"/>
        <v>0</v>
      </c>
      <c r="U261">
        <f t="shared" si="109"/>
        <v>0</v>
      </c>
      <c r="V261">
        <f t="shared" si="110"/>
        <v>0</v>
      </c>
      <c r="W261">
        <f t="shared" si="111"/>
        <v>0</v>
      </c>
      <c r="X261" s="17">
        <f t="shared" si="112"/>
        <v>0</v>
      </c>
      <c r="Y261" s="17">
        <f t="shared" si="113"/>
        <v>0</v>
      </c>
      <c r="Z261" s="17">
        <f t="shared" si="114"/>
        <v>0</v>
      </c>
      <c r="AA261" s="17">
        <f t="shared" si="115"/>
        <v>0</v>
      </c>
      <c r="AB261" s="17">
        <f t="shared" si="116"/>
        <v>0</v>
      </c>
      <c r="AC261" s="17">
        <f t="shared" si="117"/>
        <v>0</v>
      </c>
      <c r="AD261">
        <f t="shared" si="118"/>
        <v>0</v>
      </c>
      <c r="AE261">
        <f t="shared" si="119"/>
        <v>0</v>
      </c>
      <c r="AF261">
        <f t="shared" si="120"/>
        <v>0</v>
      </c>
      <c r="AG261">
        <f t="shared" si="121"/>
        <v>0</v>
      </c>
      <c r="AH261">
        <f t="shared" si="122"/>
        <v>0</v>
      </c>
      <c r="AI261">
        <f t="shared" si="123"/>
        <v>0</v>
      </c>
    </row>
    <row r="262" spans="1:35" x14ac:dyDescent="0.25">
      <c r="A262" s="6"/>
      <c r="B262" s="7"/>
      <c r="C262" s="7"/>
      <c r="D262" s="7"/>
      <c r="E262" s="10" t="str">
        <f t="shared" si="93"/>
        <v/>
      </c>
      <c r="F262">
        <f t="shared" si="94"/>
        <v>0</v>
      </c>
      <c r="G262">
        <f t="shared" si="95"/>
        <v>0</v>
      </c>
      <c r="H262">
        <f t="shared" si="96"/>
        <v>0</v>
      </c>
      <c r="I262">
        <f t="shared" si="97"/>
        <v>0</v>
      </c>
      <c r="J262">
        <f t="shared" si="98"/>
        <v>0</v>
      </c>
      <c r="K262">
        <f t="shared" si="99"/>
        <v>0</v>
      </c>
      <c r="L262">
        <f t="shared" si="100"/>
        <v>0</v>
      </c>
      <c r="M262">
        <f t="shared" si="101"/>
        <v>0</v>
      </c>
      <c r="N262">
        <f t="shared" si="102"/>
        <v>0</v>
      </c>
      <c r="O262">
        <f t="shared" si="103"/>
        <v>0</v>
      </c>
      <c r="P262">
        <f t="shared" si="104"/>
        <v>0</v>
      </c>
      <c r="Q262">
        <f t="shared" si="105"/>
        <v>0</v>
      </c>
      <c r="R262">
        <f t="shared" si="106"/>
        <v>0</v>
      </c>
      <c r="S262">
        <f t="shared" si="107"/>
        <v>0</v>
      </c>
      <c r="T262">
        <f t="shared" si="108"/>
        <v>0</v>
      </c>
      <c r="U262">
        <f t="shared" si="109"/>
        <v>0</v>
      </c>
      <c r="V262">
        <f t="shared" si="110"/>
        <v>0</v>
      </c>
      <c r="W262">
        <f t="shared" si="111"/>
        <v>0</v>
      </c>
      <c r="X262" s="17">
        <f t="shared" si="112"/>
        <v>0</v>
      </c>
      <c r="Y262" s="17">
        <f t="shared" si="113"/>
        <v>0</v>
      </c>
      <c r="Z262" s="17">
        <f t="shared" si="114"/>
        <v>0</v>
      </c>
      <c r="AA262" s="17">
        <f t="shared" si="115"/>
        <v>0</v>
      </c>
      <c r="AB262" s="17">
        <f t="shared" si="116"/>
        <v>0</v>
      </c>
      <c r="AC262" s="17">
        <f t="shared" si="117"/>
        <v>0</v>
      </c>
      <c r="AD262">
        <f t="shared" si="118"/>
        <v>0</v>
      </c>
      <c r="AE262">
        <f t="shared" si="119"/>
        <v>0</v>
      </c>
      <c r="AF262">
        <f t="shared" si="120"/>
        <v>0</v>
      </c>
      <c r="AG262">
        <f t="shared" si="121"/>
        <v>0</v>
      </c>
      <c r="AH262">
        <f t="shared" si="122"/>
        <v>0</v>
      </c>
      <c r="AI262">
        <f t="shared" si="123"/>
        <v>0</v>
      </c>
    </row>
    <row r="263" spans="1:35" x14ac:dyDescent="0.25">
      <c r="A263" s="6"/>
      <c r="B263" s="7"/>
      <c r="C263" s="7"/>
      <c r="D263" s="7"/>
      <c r="E263" s="10" t="str">
        <f t="shared" si="93"/>
        <v/>
      </c>
      <c r="F263">
        <f t="shared" si="94"/>
        <v>0</v>
      </c>
      <c r="G263">
        <f t="shared" si="95"/>
        <v>0</v>
      </c>
      <c r="H263">
        <f t="shared" si="96"/>
        <v>0</v>
      </c>
      <c r="I263">
        <f t="shared" si="97"/>
        <v>0</v>
      </c>
      <c r="J263">
        <f t="shared" si="98"/>
        <v>0</v>
      </c>
      <c r="K263">
        <f t="shared" si="99"/>
        <v>0</v>
      </c>
      <c r="L263">
        <f t="shared" si="100"/>
        <v>0</v>
      </c>
      <c r="M263">
        <f t="shared" si="101"/>
        <v>0</v>
      </c>
      <c r="N263">
        <f t="shared" si="102"/>
        <v>0</v>
      </c>
      <c r="O263">
        <f t="shared" si="103"/>
        <v>0</v>
      </c>
      <c r="P263">
        <f t="shared" si="104"/>
        <v>0</v>
      </c>
      <c r="Q263">
        <f t="shared" si="105"/>
        <v>0</v>
      </c>
      <c r="R263">
        <f t="shared" si="106"/>
        <v>0</v>
      </c>
      <c r="S263">
        <f t="shared" si="107"/>
        <v>0</v>
      </c>
      <c r="T263">
        <f t="shared" si="108"/>
        <v>0</v>
      </c>
      <c r="U263">
        <f t="shared" si="109"/>
        <v>0</v>
      </c>
      <c r="V263">
        <f t="shared" si="110"/>
        <v>0</v>
      </c>
      <c r="W263">
        <f t="shared" si="111"/>
        <v>0</v>
      </c>
      <c r="X263" s="17">
        <f t="shared" si="112"/>
        <v>0</v>
      </c>
      <c r="Y263" s="17">
        <f t="shared" si="113"/>
        <v>0</v>
      </c>
      <c r="Z263" s="17">
        <f t="shared" si="114"/>
        <v>0</v>
      </c>
      <c r="AA263" s="17">
        <f t="shared" si="115"/>
        <v>0</v>
      </c>
      <c r="AB263" s="17">
        <f t="shared" si="116"/>
        <v>0</v>
      </c>
      <c r="AC263" s="17">
        <f t="shared" si="117"/>
        <v>0</v>
      </c>
      <c r="AD263">
        <f t="shared" si="118"/>
        <v>0</v>
      </c>
      <c r="AE263">
        <f t="shared" si="119"/>
        <v>0</v>
      </c>
      <c r="AF263">
        <f t="shared" si="120"/>
        <v>0</v>
      </c>
      <c r="AG263">
        <f t="shared" si="121"/>
        <v>0</v>
      </c>
      <c r="AH263">
        <f t="shared" si="122"/>
        <v>0</v>
      </c>
      <c r="AI263">
        <f t="shared" si="123"/>
        <v>0</v>
      </c>
    </row>
    <row r="264" spans="1:35" x14ac:dyDescent="0.25">
      <c r="A264" s="6"/>
      <c r="B264" s="7"/>
      <c r="C264" s="7"/>
      <c r="D264" s="7"/>
      <c r="E264" s="10" t="str">
        <f t="shared" si="93"/>
        <v/>
      </c>
      <c r="F264">
        <f t="shared" si="94"/>
        <v>0</v>
      </c>
      <c r="G264">
        <f t="shared" si="95"/>
        <v>0</v>
      </c>
      <c r="H264">
        <f t="shared" si="96"/>
        <v>0</v>
      </c>
      <c r="I264">
        <f t="shared" si="97"/>
        <v>0</v>
      </c>
      <c r="J264">
        <f t="shared" si="98"/>
        <v>0</v>
      </c>
      <c r="K264">
        <f t="shared" si="99"/>
        <v>0</v>
      </c>
      <c r="L264">
        <f t="shared" si="100"/>
        <v>0</v>
      </c>
      <c r="M264">
        <f t="shared" si="101"/>
        <v>0</v>
      </c>
      <c r="N264">
        <f t="shared" si="102"/>
        <v>0</v>
      </c>
      <c r="O264">
        <f t="shared" si="103"/>
        <v>0</v>
      </c>
      <c r="P264">
        <f t="shared" si="104"/>
        <v>0</v>
      </c>
      <c r="Q264">
        <f t="shared" si="105"/>
        <v>0</v>
      </c>
      <c r="R264">
        <f t="shared" si="106"/>
        <v>0</v>
      </c>
      <c r="S264">
        <f t="shared" si="107"/>
        <v>0</v>
      </c>
      <c r="T264">
        <f t="shared" si="108"/>
        <v>0</v>
      </c>
      <c r="U264">
        <f t="shared" si="109"/>
        <v>0</v>
      </c>
      <c r="V264">
        <f t="shared" si="110"/>
        <v>0</v>
      </c>
      <c r="W264">
        <f t="shared" si="111"/>
        <v>0</v>
      </c>
      <c r="X264" s="17">
        <f t="shared" si="112"/>
        <v>0</v>
      </c>
      <c r="Y264" s="17">
        <f t="shared" si="113"/>
        <v>0</v>
      </c>
      <c r="Z264" s="17">
        <f t="shared" si="114"/>
        <v>0</v>
      </c>
      <c r="AA264" s="17">
        <f t="shared" si="115"/>
        <v>0</v>
      </c>
      <c r="AB264" s="17">
        <f t="shared" si="116"/>
        <v>0</v>
      </c>
      <c r="AC264" s="17">
        <f t="shared" si="117"/>
        <v>0</v>
      </c>
      <c r="AD264">
        <f t="shared" si="118"/>
        <v>0</v>
      </c>
      <c r="AE264">
        <f t="shared" si="119"/>
        <v>0</v>
      </c>
      <c r="AF264">
        <f t="shared" si="120"/>
        <v>0</v>
      </c>
      <c r="AG264">
        <f t="shared" si="121"/>
        <v>0</v>
      </c>
      <c r="AH264">
        <f t="shared" si="122"/>
        <v>0</v>
      </c>
      <c r="AI264">
        <f t="shared" si="123"/>
        <v>0</v>
      </c>
    </row>
    <row r="265" spans="1:35" x14ac:dyDescent="0.25">
      <c r="A265" s="6"/>
      <c r="B265" s="7"/>
      <c r="C265" s="7"/>
      <c r="D265" s="7"/>
      <c r="E265" s="10" t="str">
        <f t="shared" si="93"/>
        <v/>
      </c>
      <c r="F265">
        <f t="shared" si="94"/>
        <v>0</v>
      </c>
      <c r="G265">
        <f t="shared" si="95"/>
        <v>0</v>
      </c>
      <c r="H265">
        <f t="shared" si="96"/>
        <v>0</v>
      </c>
      <c r="I265">
        <f t="shared" si="97"/>
        <v>0</v>
      </c>
      <c r="J265">
        <f t="shared" si="98"/>
        <v>0</v>
      </c>
      <c r="K265">
        <f t="shared" si="99"/>
        <v>0</v>
      </c>
      <c r="L265">
        <f t="shared" si="100"/>
        <v>0</v>
      </c>
      <c r="M265">
        <f t="shared" si="101"/>
        <v>0</v>
      </c>
      <c r="N265">
        <f t="shared" si="102"/>
        <v>0</v>
      </c>
      <c r="O265">
        <f t="shared" si="103"/>
        <v>0</v>
      </c>
      <c r="P265">
        <f t="shared" si="104"/>
        <v>0</v>
      </c>
      <c r="Q265">
        <f t="shared" si="105"/>
        <v>0</v>
      </c>
      <c r="R265">
        <f t="shared" si="106"/>
        <v>0</v>
      </c>
      <c r="S265">
        <f t="shared" si="107"/>
        <v>0</v>
      </c>
      <c r="T265">
        <f t="shared" si="108"/>
        <v>0</v>
      </c>
      <c r="U265">
        <f t="shared" si="109"/>
        <v>0</v>
      </c>
      <c r="V265">
        <f t="shared" si="110"/>
        <v>0</v>
      </c>
      <c r="W265">
        <f t="shared" si="111"/>
        <v>0</v>
      </c>
      <c r="X265" s="17">
        <f t="shared" si="112"/>
        <v>0</v>
      </c>
      <c r="Y265" s="17">
        <f t="shared" si="113"/>
        <v>0</v>
      </c>
      <c r="Z265" s="17">
        <f t="shared" si="114"/>
        <v>0</v>
      </c>
      <c r="AA265" s="17">
        <f t="shared" si="115"/>
        <v>0</v>
      </c>
      <c r="AB265" s="17">
        <f t="shared" si="116"/>
        <v>0</v>
      </c>
      <c r="AC265" s="17">
        <f t="shared" si="117"/>
        <v>0</v>
      </c>
      <c r="AD265">
        <f t="shared" si="118"/>
        <v>0</v>
      </c>
      <c r="AE265">
        <f t="shared" si="119"/>
        <v>0</v>
      </c>
      <c r="AF265">
        <f t="shared" si="120"/>
        <v>0</v>
      </c>
      <c r="AG265">
        <f t="shared" si="121"/>
        <v>0</v>
      </c>
      <c r="AH265">
        <f t="shared" si="122"/>
        <v>0</v>
      </c>
      <c r="AI265">
        <f t="shared" si="123"/>
        <v>0</v>
      </c>
    </row>
    <row r="266" spans="1:35" x14ac:dyDescent="0.25">
      <c r="A266" s="6"/>
      <c r="B266" s="7"/>
      <c r="C266" s="7"/>
      <c r="D266" s="7"/>
      <c r="E266" s="10" t="str">
        <f t="shared" si="93"/>
        <v/>
      </c>
      <c r="F266">
        <f t="shared" si="94"/>
        <v>0</v>
      </c>
      <c r="G266">
        <f t="shared" si="95"/>
        <v>0</v>
      </c>
      <c r="H266">
        <f t="shared" si="96"/>
        <v>0</v>
      </c>
      <c r="I266">
        <f t="shared" si="97"/>
        <v>0</v>
      </c>
      <c r="J266">
        <f t="shared" si="98"/>
        <v>0</v>
      </c>
      <c r="K266">
        <f t="shared" si="99"/>
        <v>0</v>
      </c>
      <c r="L266">
        <f t="shared" si="100"/>
        <v>0</v>
      </c>
      <c r="M266">
        <f t="shared" si="101"/>
        <v>0</v>
      </c>
      <c r="N266">
        <f t="shared" si="102"/>
        <v>0</v>
      </c>
      <c r="O266">
        <f t="shared" si="103"/>
        <v>0</v>
      </c>
      <c r="P266">
        <f t="shared" si="104"/>
        <v>0</v>
      </c>
      <c r="Q266">
        <f t="shared" si="105"/>
        <v>0</v>
      </c>
      <c r="R266">
        <f t="shared" si="106"/>
        <v>0</v>
      </c>
      <c r="S266">
        <f t="shared" si="107"/>
        <v>0</v>
      </c>
      <c r="T266">
        <f t="shared" si="108"/>
        <v>0</v>
      </c>
      <c r="U266">
        <f t="shared" si="109"/>
        <v>0</v>
      </c>
      <c r="V266">
        <f t="shared" si="110"/>
        <v>0</v>
      </c>
      <c r="W266">
        <f t="shared" si="111"/>
        <v>0</v>
      </c>
      <c r="X266" s="17">
        <f t="shared" si="112"/>
        <v>0</v>
      </c>
      <c r="Y266" s="17">
        <f t="shared" si="113"/>
        <v>0</v>
      </c>
      <c r="Z266" s="17">
        <f t="shared" si="114"/>
        <v>0</v>
      </c>
      <c r="AA266" s="17">
        <f t="shared" si="115"/>
        <v>0</v>
      </c>
      <c r="AB266" s="17">
        <f t="shared" si="116"/>
        <v>0</v>
      </c>
      <c r="AC266" s="17">
        <f t="shared" si="117"/>
        <v>0</v>
      </c>
      <c r="AD266">
        <f t="shared" si="118"/>
        <v>0</v>
      </c>
      <c r="AE266">
        <f t="shared" si="119"/>
        <v>0</v>
      </c>
      <c r="AF266">
        <f t="shared" si="120"/>
        <v>0</v>
      </c>
      <c r="AG266">
        <f t="shared" si="121"/>
        <v>0</v>
      </c>
      <c r="AH266">
        <f t="shared" si="122"/>
        <v>0</v>
      </c>
      <c r="AI266">
        <f t="shared" si="123"/>
        <v>0</v>
      </c>
    </row>
    <row r="267" spans="1:35" x14ac:dyDescent="0.25">
      <c r="A267" s="6"/>
      <c r="B267" s="7"/>
      <c r="C267" s="7"/>
      <c r="D267" s="7"/>
      <c r="E267" s="10" t="str">
        <f t="shared" si="93"/>
        <v/>
      </c>
      <c r="F267">
        <f t="shared" si="94"/>
        <v>0</v>
      </c>
      <c r="G267">
        <f t="shared" si="95"/>
        <v>0</v>
      </c>
      <c r="H267">
        <f t="shared" si="96"/>
        <v>0</v>
      </c>
      <c r="I267">
        <f t="shared" si="97"/>
        <v>0</v>
      </c>
      <c r="J267">
        <f t="shared" si="98"/>
        <v>0</v>
      </c>
      <c r="K267">
        <f t="shared" si="99"/>
        <v>0</v>
      </c>
      <c r="L267">
        <f t="shared" si="100"/>
        <v>0</v>
      </c>
      <c r="M267">
        <f t="shared" si="101"/>
        <v>0</v>
      </c>
      <c r="N267">
        <f t="shared" si="102"/>
        <v>0</v>
      </c>
      <c r="O267">
        <f t="shared" si="103"/>
        <v>0</v>
      </c>
      <c r="P267">
        <f t="shared" si="104"/>
        <v>0</v>
      </c>
      <c r="Q267">
        <f t="shared" si="105"/>
        <v>0</v>
      </c>
      <c r="R267">
        <f t="shared" si="106"/>
        <v>0</v>
      </c>
      <c r="S267">
        <f t="shared" si="107"/>
        <v>0</v>
      </c>
      <c r="T267">
        <f t="shared" si="108"/>
        <v>0</v>
      </c>
      <c r="U267">
        <f t="shared" si="109"/>
        <v>0</v>
      </c>
      <c r="V267">
        <f t="shared" si="110"/>
        <v>0</v>
      </c>
      <c r="W267">
        <f t="shared" si="111"/>
        <v>0</v>
      </c>
      <c r="X267" s="17">
        <f t="shared" si="112"/>
        <v>0</v>
      </c>
      <c r="Y267" s="17">
        <f t="shared" si="113"/>
        <v>0</v>
      </c>
      <c r="Z267" s="17">
        <f t="shared" si="114"/>
        <v>0</v>
      </c>
      <c r="AA267" s="17">
        <f t="shared" si="115"/>
        <v>0</v>
      </c>
      <c r="AB267" s="17">
        <f t="shared" si="116"/>
        <v>0</v>
      </c>
      <c r="AC267" s="17">
        <f t="shared" si="117"/>
        <v>0</v>
      </c>
      <c r="AD267">
        <f t="shared" si="118"/>
        <v>0</v>
      </c>
      <c r="AE267">
        <f t="shared" si="119"/>
        <v>0</v>
      </c>
      <c r="AF267">
        <f t="shared" si="120"/>
        <v>0</v>
      </c>
      <c r="AG267">
        <f t="shared" si="121"/>
        <v>0</v>
      </c>
      <c r="AH267">
        <f t="shared" si="122"/>
        <v>0</v>
      </c>
      <c r="AI267">
        <f t="shared" si="123"/>
        <v>0</v>
      </c>
    </row>
    <row r="268" spans="1:35" x14ac:dyDescent="0.25">
      <c r="A268" s="6"/>
      <c r="B268" s="7"/>
      <c r="C268" s="7"/>
      <c r="D268" s="7"/>
      <c r="E268" s="10" t="str">
        <f t="shared" si="93"/>
        <v/>
      </c>
      <c r="F268">
        <f t="shared" si="94"/>
        <v>0</v>
      </c>
      <c r="G268">
        <f t="shared" si="95"/>
        <v>0</v>
      </c>
      <c r="H268">
        <f t="shared" si="96"/>
        <v>0</v>
      </c>
      <c r="I268">
        <f t="shared" si="97"/>
        <v>0</v>
      </c>
      <c r="J268">
        <f t="shared" si="98"/>
        <v>0</v>
      </c>
      <c r="K268">
        <f t="shared" si="99"/>
        <v>0</v>
      </c>
      <c r="L268">
        <f t="shared" si="100"/>
        <v>0</v>
      </c>
      <c r="M268">
        <f t="shared" si="101"/>
        <v>0</v>
      </c>
      <c r="N268">
        <f t="shared" si="102"/>
        <v>0</v>
      </c>
      <c r="O268">
        <f t="shared" si="103"/>
        <v>0</v>
      </c>
      <c r="P268">
        <f t="shared" si="104"/>
        <v>0</v>
      </c>
      <c r="Q268">
        <f t="shared" si="105"/>
        <v>0</v>
      </c>
      <c r="R268">
        <f t="shared" si="106"/>
        <v>0</v>
      </c>
      <c r="S268">
        <f t="shared" si="107"/>
        <v>0</v>
      </c>
      <c r="T268">
        <f t="shared" si="108"/>
        <v>0</v>
      </c>
      <c r="U268">
        <f t="shared" si="109"/>
        <v>0</v>
      </c>
      <c r="V268">
        <f t="shared" si="110"/>
        <v>0</v>
      </c>
      <c r="W268">
        <f t="shared" si="111"/>
        <v>0</v>
      </c>
      <c r="X268" s="17">
        <f t="shared" si="112"/>
        <v>0</v>
      </c>
      <c r="Y268" s="17">
        <f t="shared" si="113"/>
        <v>0</v>
      </c>
      <c r="Z268" s="17">
        <f t="shared" si="114"/>
        <v>0</v>
      </c>
      <c r="AA268" s="17">
        <f t="shared" si="115"/>
        <v>0</v>
      </c>
      <c r="AB268" s="17">
        <f t="shared" si="116"/>
        <v>0</v>
      </c>
      <c r="AC268" s="17">
        <f t="shared" si="117"/>
        <v>0</v>
      </c>
      <c r="AD268">
        <f t="shared" si="118"/>
        <v>0</v>
      </c>
      <c r="AE268">
        <f t="shared" si="119"/>
        <v>0</v>
      </c>
      <c r="AF268">
        <f t="shared" si="120"/>
        <v>0</v>
      </c>
      <c r="AG268">
        <f t="shared" si="121"/>
        <v>0</v>
      </c>
      <c r="AH268">
        <f t="shared" si="122"/>
        <v>0</v>
      </c>
      <c r="AI268">
        <f t="shared" si="123"/>
        <v>0</v>
      </c>
    </row>
    <row r="269" spans="1:35" x14ac:dyDescent="0.25">
      <c r="A269" s="6"/>
      <c r="B269" s="7"/>
      <c r="C269" s="7"/>
      <c r="D269" s="7"/>
      <c r="E269" s="10" t="str">
        <f t="shared" si="93"/>
        <v/>
      </c>
      <c r="F269">
        <f t="shared" si="94"/>
        <v>0</v>
      </c>
      <c r="G269">
        <f t="shared" si="95"/>
        <v>0</v>
      </c>
      <c r="H269">
        <f t="shared" si="96"/>
        <v>0</v>
      </c>
      <c r="I269">
        <f t="shared" si="97"/>
        <v>0</v>
      </c>
      <c r="J269">
        <f t="shared" si="98"/>
        <v>0</v>
      </c>
      <c r="K269">
        <f t="shared" si="99"/>
        <v>0</v>
      </c>
      <c r="L269">
        <f t="shared" si="100"/>
        <v>0</v>
      </c>
      <c r="M269">
        <f t="shared" si="101"/>
        <v>0</v>
      </c>
      <c r="N269">
        <f t="shared" si="102"/>
        <v>0</v>
      </c>
      <c r="O269">
        <f t="shared" si="103"/>
        <v>0</v>
      </c>
      <c r="P269">
        <f t="shared" si="104"/>
        <v>0</v>
      </c>
      <c r="Q269">
        <f t="shared" si="105"/>
        <v>0</v>
      </c>
      <c r="R269">
        <f t="shared" si="106"/>
        <v>0</v>
      </c>
      <c r="S269">
        <f t="shared" si="107"/>
        <v>0</v>
      </c>
      <c r="T269">
        <f t="shared" si="108"/>
        <v>0</v>
      </c>
      <c r="U269">
        <f t="shared" si="109"/>
        <v>0</v>
      </c>
      <c r="V269">
        <f t="shared" si="110"/>
        <v>0</v>
      </c>
      <c r="W269">
        <f t="shared" si="111"/>
        <v>0</v>
      </c>
      <c r="X269" s="17">
        <f t="shared" si="112"/>
        <v>0</v>
      </c>
      <c r="Y269" s="17">
        <f t="shared" si="113"/>
        <v>0</v>
      </c>
      <c r="Z269" s="17">
        <f t="shared" si="114"/>
        <v>0</v>
      </c>
      <c r="AA269" s="17">
        <f t="shared" si="115"/>
        <v>0</v>
      </c>
      <c r="AB269" s="17">
        <f t="shared" si="116"/>
        <v>0</v>
      </c>
      <c r="AC269" s="17">
        <f t="shared" si="117"/>
        <v>0</v>
      </c>
      <c r="AD269">
        <f t="shared" si="118"/>
        <v>0</v>
      </c>
      <c r="AE269">
        <f t="shared" si="119"/>
        <v>0</v>
      </c>
      <c r="AF269">
        <f t="shared" si="120"/>
        <v>0</v>
      </c>
      <c r="AG269">
        <f t="shared" si="121"/>
        <v>0</v>
      </c>
      <c r="AH269">
        <f t="shared" si="122"/>
        <v>0</v>
      </c>
      <c r="AI269">
        <f t="shared" si="123"/>
        <v>0</v>
      </c>
    </row>
    <row r="270" spans="1:35" x14ac:dyDescent="0.25">
      <c r="A270" s="6"/>
      <c r="B270" s="7"/>
      <c r="C270" s="7"/>
      <c r="D270" s="7"/>
      <c r="E270" s="10" t="str">
        <f t="shared" si="93"/>
        <v/>
      </c>
      <c r="F270">
        <f t="shared" si="94"/>
        <v>0</v>
      </c>
      <c r="G270">
        <f t="shared" si="95"/>
        <v>0</v>
      </c>
      <c r="H270">
        <f t="shared" si="96"/>
        <v>0</v>
      </c>
      <c r="I270">
        <f t="shared" si="97"/>
        <v>0</v>
      </c>
      <c r="J270">
        <f t="shared" si="98"/>
        <v>0</v>
      </c>
      <c r="K270">
        <f t="shared" si="99"/>
        <v>0</v>
      </c>
      <c r="L270">
        <f t="shared" si="100"/>
        <v>0</v>
      </c>
      <c r="M270">
        <f t="shared" si="101"/>
        <v>0</v>
      </c>
      <c r="N270">
        <f t="shared" si="102"/>
        <v>0</v>
      </c>
      <c r="O270">
        <f t="shared" si="103"/>
        <v>0</v>
      </c>
      <c r="P270">
        <f t="shared" si="104"/>
        <v>0</v>
      </c>
      <c r="Q270">
        <f t="shared" si="105"/>
        <v>0</v>
      </c>
      <c r="R270">
        <f t="shared" si="106"/>
        <v>0</v>
      </c>
      <c r="S270">
        <f t="shared" si="107"/>
        <v>0</v>
      </c>
      <c r="T270">
        <f t="shared" si="108"/>
        <v>0</v>
      </c>
      <c r="U270">
        <f t="shared" si="109"/>
        <v>0</v>
      </c>
      <c r="V270">
        <f t="shared" si="110"/>
        <v>0</v>
      </c>
      <c r="W270">
        <f t="shared" si="111"/>
        <v>0</v>
      </c>
      <c r="X270" s="17">
        <f t="shared" si="112"/>
        <v>0</v>
      </c>
      <c r="Y270" s="17">
        <f t="shared" si="113"/>
        <v>0</v>
      </c>
      <c r="Z270" s="17">
        <f t="shared" si="114"/>
        <v>0</v>
      </c>
      <c r="AA270" s="17">
        <f t="shared" si="115"/>
        <v>0</v>
      </c>
      <c r="AB270" s="17">
        <f t="shared" si="116"/>
        <v>0</v>
      </c>
      <c r="AC270" s="17">
        <f t="shared" si="117"/>
        <v>0</v>
      </c>
      <c r="AD270">
        <f t="shared" si="118"/>
        <v>0</v>
      </c>
      <c r="AE270">
        <f t="shared" si="119"/>
        <v>0</v>
      </c>
      <c r="AF270">
        <f t="shared" si="120"/>
        <v>0</v>
      </c>
      <c r="AG270">
        <f t="shared" si="121"/>
        <v>0</v>
      </c>
      <c r="AH270">
        <f t="shared" si="122"/>
        <v>0</v>
      </c>
      <c r="AI270">
        <f t="shared" si="123"/>
        <v>0</v>
      </c>
    </row>
    <row r="271" spans="1:35" x14ac:dyDescent="0.25">
      <c r="A271" s="6"/>
      <c r="B271" s="7"/>
      <c r="C271" s="7"/>
      <c r="D271" s="7"/>
      <c r="E271" s="10" t="str">
        <f t="shared" si="93"/>
        <v/>
      </c>
      <c r="F271">
        <f t="shared" si="94"/>
        <v>0</v>
      </c>
      <c r="G271">
        <f t="shared" si="95"/>
        <v>0</v>
      </c>
      <c r="H271">
        <f t="shared" si="96"/>
        <v>0</v>
      </c>
      <c r="I271">
        <f t="shared" si="97"/>
        <v>0</v>
      </c>
      <c r="J271">
        <f t="shared" si="98"/>
        <v>0</v>
      </c>
      <c r="K271">
        <f t="shared" si="99"/>
        <v>0</v>
      </c>
      <c r="L271">
        <f t="shared" si="100"/>
        <v>0</v>
      </c>
      <c r="M271">
        <f t="shared" si="101"/>
        <v>0</v>
      </c>
      <c r="N271">
        <f t="shared" si="102"/>
        <v>0</v>
      </c>
      <c r="O271">
        <f t="shared" si="103"/>
        <v>0</v>
      </c>
      <c r="P271">
        <f t="shared" si="104"/>
        <v>0</v>
      </c>
      <c r="Q271">
        <f t="shared" si="105"/>
        <v>0</v>
      </c>
      <c r="R271">
        <f t="shared" si="106"/>
        <v>0</v>
      </c>
      <c r="S271">
        <f t="shared" si="107"/>
        <v>0</v>
      </c>
      <c r="T271">
        <f t="shared" si="108"/>
        <v>0</v>
      </c>
      <c r="U271">
        <f t="shared" si="109"/>
        <v>0</v>
      </c>
      <c r="V271">
        <f t="shared" si="110"/>
        <v>0</v>
      </c>
      <c r="W271">
        <f t="shared" si="111"/>
        <v>0</v>
      </c>
      <c r="X271" s="17">
        <f t="shared" si="112"/>
        <v>0</v>
      </c>
      <c r="Y271" s="17">
        <f t="shared" si="113"/>
        <v>0</v>
      </c>
      <c r="Z271" s="17">
        <f t="shared" si="114"/>
        <v>0</v>
      </c>
      <c r="AA271" s="17">
        <f t="shared" si="115"/>
        <v>0</v>
      </c>
      <c r="AB271" s="17">
        <f t="shared" si="116"/>
        <v>0</v>
      </c>
      <c r="AC271" s="17">
        <f t="shared" si="117"/>
        <v>0</v>
      </c>
      <c r="AD271">
        <f t="shared" si="118"/>
        <v>0</v>
      </c>
      <c r="AE271">
        <f t="shared" si="119"/>
        <v>0</v>
      </c>
      <c r="AF271">
        <f t="shared" si="120"/>
        <v>0</v>
      </c>
      <c r="AG271">
        <f t="shared" si="121"/>
        <v>0</v>
      </c>
      <c r="AH271">
        <f t="shared" si="122"/>
        <v>0</v>
      </c>
      <c r="AI271">
        <f t="shared" si="123"/>
        <v>0</v>
      </c>
    </row>
    <row r="272" spans="1:35" x14ac:dyDescent="0.25">
      <c r="A272" s="6"/>
      <c r="B272" s="7"/>
      <c r="C272" s="7"/>
      <c r="D272" s="7"/>
      <c r="E272" s="10" t="str">
        <f t="shared" si="93"/>
        <v/>
      </c>
      <c r="F272">
        <f t="shared" si="94"/>
        <v>0</v>
      </c>
      <c r="G272">
        <f t="shared" si="95"/>
        <v>0</v>
      </c>
      <c r="H272">
        <f t="shared" si="96"/>
        <v>0</v>
      </c>
      <c r="I272">
        <f t="shared" si="97"/>
        <v>0</v>
      </c>
      <c r="J272">
        <f t="shared" si="98"/>
        <v>0</v>
      </c>
      <c r="K272">
        <f t="shared" si="99"/>
        <v>0</v>
      </c>
      <c r="L272">
        <f t="shared" si="100"/>
        <v>0</v>
      </c>
      <c r="M272">
        <f t="shared" si="101"/>
        <v>0</v>
      </c>
      <c r="N272">
        <f t="shared" si="102"/>
        <v>0</v>
      </c>
      <c r="O272">
        <f t="shared" si="103"/>
        <v>0</v>
      </c>
      <c r="P272">
        <f t="shared" si="104"/>
        <v>0</v>
      </c>
      <c r="Q272">
        <f t="shared" si="105"/>
        <v>0</v>
      </c>
      <c r="R272">
        <f t="shared" si="106"/>
        <v>0</v>
      </c>
      <c r="S272">
        <f t="shared" si="107"/>
        <v>0</v>
      </c>
      <c r="T272">
        <f t="shared" si="108"/>
        <v>0</v>
      </c>
      <c r="U272">
        <f t="shared" si="109"/>
        <v>0</v>
      </c>
      <c r="V272">
        <f t="shared" si="110"/>
        <v>0</v>
      </c>
      <c r="W272">
        <f t="shared" si="111"/>
        <v>0</v>
      </c>
      <c r="X272" s="17">
        <f t="shared" si="112"/>
        <v>0</v>
      </c>
      <c r="Y272" s="17">
        <f t="shared" si="113"/>
        <v>0</v>
      </c>
      <c r="Z272" s="17">
        <f t="shared" si="114"/>
        <v>0</v>
      </c>
      <c r="AA272" s="17">
        <f t="shared" si="115"/>
        <v>0</v>
      </c>
      <c r="AB272" s="17">
        <f t="shared" si="116"/>
        <v>0</v>
      </c>
      <c r="AC272" s="17">
        <f t="shared" si="117"/>
        <v>0</v>
      </c>
      <c r="AD272">
        <f t="shared" si="118"/>
        <v>0</v>
      </c>
      <c r="AE272">
        <f t="shared" si="119"/>
        <v>0</v>
      </c>
      <c r="AF272">
        <f t="shared" si="120"/>
        <v>0</v>
      </c>
      <c r="AG272">
        <f t="shared" si="121"/>
        <v>0</v>
      </c>
      <c r="AH272">
        <f t="shared" si="122"/>
        <v>0</v>
      </c>
      <c r="AI272">
        <f t="shared" si="123"/>
        <v>0</v>
      </c>
    </row>
    <row r="273" spans="1:35" x14ac:dyDescent="0.25">
      <c r="A273" s="6"/>
      <c r="B273" s="7"/>
      <c r="C273" s="7"/>
      <c r="D273" s="7"/>
      <c r="E273" s="10" t="str">
        <f t="shared" si="93"/>
        <v/>
      </c>
      <c r="F273">
        <f t="shared" si="94"/>
        <v>0</v>
      </c>
      <c r="G273">
        <f t="shared" si="95"/>
        <v>0</v>
      </c>
      <c r="H273">
        <f t="shared" si="96"/>
        <v>0</v>
      </c>
      <c r="I273">
        <f t="shared" si="97"/>
        <v>0</v>
      </c>
      <c r="J273">
        <f t="shared" si="98"/>
        <v>0</v>
      </c>
      <c r="K273">
        <f t="shared" si="99"/>
        <v>0</v>
      </c>
      <c r="L273">
        <f t="shared" si="100"/>
        <v>0</v>
      </c>
      <c r="M273">
        <f t="shared" si="101"/>
        <v>0</v>
      </c>
      <c r="N273">
        <f t="shared" si="102"/>
        <v>0</v>
      </c>
      <c r="O273">
        <f t="shared" si="103"/>
        <v>0</v>
      </c>
      <c r="P273">
        <f t="shared" si="104"/>
        <v>0</v>
      </c>
      <c r="Q273">
        <f t="shared" si="105"/>
        <v>0</v>
      </c>
      <c r="R273">
        <f t="shared" si="106"/>
        <v>0</v>
      </c>
      <c r="S273">
        <f t="shared" si="107"/>
        <v>0</v>
      </c>
      <c r="T273">
        <f t="shared" si="108"/>
        <v>0</v>
      </c>
      <c r="U273">
        <f t="shared" si="109"/>
        <v>0</v>
      </c>
      <c r="V273">
        <f t="shared" si="110"/>
        <v>0</v>
      </c>
      <c r="W273">
        <f t="shared" si="111"/>
        <v>0</v>
      </c>
      <c r="X273" s="17">
        <f t="shared" si="112"/>
        <v>0</v>
      </c>
      <c r="Y273" s="17">
        <f t="shared" si="113"/>
        <v>0</v>
      </c>
      <c r="Z273" s="17">
        <f t="shared" si="114"/>
        <v>0</v>
      </c>
      <c r="AA273" s="17">
        <f t="shared" si="115"/>
        <v>0</v>
      </c>
      <c r="AB273" s="17">
        <f t="shared" si="116"/>
        <v>0</v>
      </c>
      <c r="AC273" s="17">
        <f t="shared" si="117"/>
        <v>0</v>
      </c>
      <c r="AD273">
        <f t="shared" si="118"/>
        <v>0</v>
      </c>
      <c r="AE273">
        <f t="shared" si="119"/>
        <v>0</v>
      </c>
      <c r="AF273">
        <f t="shared" si="120"/>
        <v>0</v>
      </c>
      <c r="AG273">
        <f t="shared" si="121"/>
        <v>0</v>
      </c>
      <c r="AH273">
        <f t="shared" si="122"/>
        <v>0</v>
      </c>
      <c r="AI273">
        <f t="shared" si="123"/>
        <v>0</v>
      </c>
    </row>
    <row r="274" spans="1:35" x14ac:dyDescent="0.25">
      <c r="A274" s="6"/>
      <c r="B274" s="7"/>
      <c r="C274" s="7"/>
      <c r="D274" s="7"/>
      <c r="E274" s="10" t="str">
        <f t="shared" si="93"/>
        <v/>
      </c>
      <c r="F274">
        <f t="shared" si="94"/>
        <v>0</v>
      </c>
      <c r="G274">
        <f t="shared" si="95"/>
        <v>0</v>
      </c>
      <c r="H274">
        <f t="shared" si="96"/>
        <v>0</v>
      </c>
      <c r="I274">
        <f t="shared" si="97"/>
        <v>0</v>
      </c>
      <c r="J274">
        <f t="shared" si="98"/>
        <v>0</v>
      </c>
      <c r="K274">
        <f t="shared" si="99"/>
        <v>0</v>
      </c>
      <c r="L274">
        <f t="shared" si="100"/>
        <v>0</v>
      </c>
      <c r="M274">
        <f t="shared" si="101"/>
        <v>0</v>
      </c>
      <c r="N274">
        <f t="shared" si="102"/>
        <v>0</v>
      </c>
      <c r="O274">
        <f t="shared" si="103"/>
        <v>0</v>
      </c>
      <c r="P274">
        <f t="shared" si="104"/>
        <v>0</v>
      </c>
      <c r="Q274">
        <f t="shared" si="105"/>
        <v>0</v>
      </c>
      <c r="R274">
        <f t="shared" si="106"/>
        <v>0</v>
      </c>
      <c r="S274">
        <f t="shared" si="107"/>
        <v>0</v>
      </c>
      <c r="T274">
        <f t="shared" si="108"/>
        <v>0</v>
      </c>
      <c r="U274">
        <f t="shared" si="109"/>
        <v>0</v>
      </c>
      <c r="V274">
        <f t="shared" si="110"/>
        <v>0</v>
      </c>
      <c r="W274">
        <f t="shared" si="111"/>
        <v>0</v>
      </c>
      <c r="X274" s="17">
        <f t="shared" si="112"/>
        <v>0</v>
      </c>
      <c r="Y274" s="17">
        <f t="shared" si="113"/>
        <v>0</v>
      </c>
      <c r="Z274" s="17">
        <f t="shared" si="114"/>
        <v>0</v>
      </c>
      <c r="AA274" s="17">
        <f t="shared" si="115"/>
        <v>0</v>
      </c>
      <c r="AB274" s="17">
        <f t="shared" si="116"/>
        <v>0</v>
      </c>
      <c r="AC274" s="17">
        <f t="shared" si="117"/>
        <v>0</v>
      </c>
      <c r="AD274">
        <f t="shared" si="118"/>
        <v>0</v>
      </c>
      <c r="AE274">
        <f t="shared" si="119"/>
        <v>0</v>
      </c>
      <c r="AF274">
        <f t="shared" si="120"/>
        <v>0</v>
      </c>
      <c r="AG274">
        <f t="shared" si="121"/>
        <v>0</v>
      </c>
      <c r="AH274">
        <f t="shared" si="122"/>
        <v>0</v>
      </c>
      <c r="AI274">
        <f t="shared" si="123"/>
        <v>0</v>
      </c>
    </row>
    <row r="275" spans="1:35" x14ac:dyDescent="0.25">
      <c r="A275" s="6"/>
      <c r="B275" s="7"/>
      <c r="C275" s="7"/>
      <c r="D275" s="7"/>
      <c r="E275" s="10" t="str">
        <f t="shared" si="93"/>
        <v/>
      </c>
      <c r="F275">
        <f t="shared" si="94"/>
        <v>0</v>
      </c>
      <c r="G275">
        <f t="shared" si="95"/>
        <v>0</v>
      </c>
      <c r="H275">
        <f t="shared" si="96"/>
        <v>0</v>
      </c>
      <c r="I275">
        <f t="shared" si="97"/>
        <v>0</v>
      </c>
      <c r="J275">
        <f t="shared" si="98"/>
        <v>0</v>
      </c>
      <c r="K275">
        <f t="shared" si="99"/>
        <v>0</v>
      </c>
      <c r="L275">
        <f t="shared" si="100"/>
        <v>0</v>
      </c>
      <c r="M275">
        <f t="shared" si="101"/>
        <v>0</v>
      </c>
      <c r="N275">
        <f t="shared" si="102"/>
        <v>0</v>
      </c>
      <c r="O275">
        <f t="shared" si="103"/>
        <v>0</v>
      </c>
      <c r="P275">
        <f t="shared" si="104"/>
        <v>0</v>
      </c>
      <c r="Q275">
        <f t="shared" si="105"/>
        <v>0</v>
      </c>
      <c r="R275">
        <f t="shared" si="106"/>
        <v>0</v>
      </c>
      <c r="S275">
        <f t="shared" si="107"/>
        <v>0</v>
      </c>
      <c r="T275">
        <f t="shared" si="108"/>
        <v>0</v>
      </c>
      <c r="U275">
        <f t="shared" si="109"/>
        <v>0</v>
      </c>
      <c r="V275">
        <f t="shared" si="110"/>
        <v>0</v>
      </c>
      <c r="W275">
        <f t="shared" si="111"/>
        <v>0</v>
      </c>
      <c r="X275" s="17">
        <f t="shared" si="112"/>
        <v>0</v>
      </c>
      <c r="Y275" s="17">
        <f t="shared" si="113"/>
        <v>0</v>
      </c>
      <c r="Z275" s="17">
        <f t="shared" si="114"/>
        <v>0</v>
      </c>
      <c r="AA275" s="17">
        <f t="shared" si="115"/>
        <v>0</v>
      </c>
      <c r="AB275" s="17">
        <f t="shared" si="116"/>
        <v>0</v>
      </c>
      <c r="AC275" s="17">
        <f t="shared" si="117"/>
        <v>0</v>
      </c>
      <c r="AD275">
        <f t="shared" si="118"/>
        <v>0</v>
      </c>
      <c r="AE275">
        <f t="shared" si="119"/>
        <v>0</v>
      </c>
      <c r="AF275">
        <f t="shared" si="120"/>
        <v>0</v>
      </c>
      <c r="AG275">
        <f t="shared" si="121"/>
        <v>0</v>
      </c>
      <c r="AH275">
        <f t="shared" si="122"/>
        <v>0</v>
      </c>
      <c r="AI275">
        <f t="shared" si="123"/>
        <v>0</v>
      </c>
    </row>
    <row r="276" spans="1:35" x14ac:dyDescent="0.25">
      <c r="A276" s="6"/>
      <c r="B276" s="7"/>
      <c r="C276" s="7"/>
      <c r="D276" s="7"/>
      <c r="E276" s="10" t="str">
        <f t="shared" si="93"/>
        <v/>
      </c>
      <c r="F276">
        <f t="shared" si="94"/>
        <v>0</v>
      </c>
      <c r="G276">
        <f t="shared" si="95"/>
        <v>0</v>
      </c>
      <c r="H276">
        <f t="shared" si="96"/>
        <v>0</v>
      </c>
      <c r="I276">
        <f t="shared" si="97"/>
        <v>0</v>
      </c>
      <c r="J276">
        <f t="shared" si="98"/>
        <v>0</v>
      </c>
      <c r="K276">
        <f t="shared" si="99"/>
        <v>0</v>
      </c>
      <c r="L276">
        <f t="shared" si="100"/>
        <v>0</v>
      </c>
      <c r="M276">
        <f t="shared" si="101"/>
        <v>0</v>
      </c>
      <c r="N276">
        <f t="shared" si="102"/>
        <v>0</v>
      </c>
      <c r="O276">
        <f t="shared" si="103"/>
        <v>0</v>
      </c>
      <c r="P276">
        <f t="shared" si="104"/>
        <v>0</v>
      </c>
      <c r="Q276">
        <f t="shared" si="105"/>
        <v>0</v>
      </c>
      <c r="R276">
        <f t="shared" si="106"/>
        <v>0</v>
      </c>
      <c r="S276">
        <f t="shared" si="107"/>
        <v>0</v>
      </c>
      <c r="T276">
        <f t="shared" si="108"/>
        <v>0</v>
      </c>
      <c r="U276">
        <f t="shared" si="109"/>
        <v>0</v>
      </c>
      <c r="V276">
        <f t="shared" si="110"/>
        <v>0</v>
      </c>
      <c r="W276">
        <f t="shared" si="111"/>
        <v>0</v>
      </c>
      <c r="X276" s="17">
        <f t="shared" si="112"/>
        <v>0</v>
      </c>
      <c r="Y276" s="17">
        <f t="shared" si="113"/>
        <v>0</v>
      </c>
      <c r="Z276" s="17">
        <f t="shared" si="114"/>
        <v>0</v>
      </c>
      <c r="AA276" s="17">
        <f t="shared" si="115"/>
        <v>0</v>
      </c>
      <c r="AB276" s="17">
        <f t="shared" si="116"/>
        <v>0</v>
      </c>
      <c r="AC276" s="17">
        <f t="shared" si="117"/>
        <v>0</v>
      </c>
      <c r="AD276">
        <f t="shared" si="118"/>
        <v>0</v>
      </c>
      <c r="AE276">
        <f t="shared" si="119"/>
        <v>0</v>
      </c>
      <c r="AF276">
        <f t="shared" si="120"/>
        <v>0</v>
      </c>
      <c r="AG276">
        <f t="shared" si="121"/>
        <v>0</v>
      </c>
      <c r="AH276">
        <f t="shared" si="122"/>
        <v>0</v>
      </c>
      <c r="AI276">
        <f t="shared" si="123"/>
        <v>0</v>
      </c>
    </row>
    <row r="277" spans="1:35" x14ac:dyDescent="0.25">
      <c r="A277" s="6"/>
      <c r="B277" s="7"/>
      <c r="C277" s="7"/>
      <c r="D277" s="7"/>
      <c r="E277" s="10" t="str">
        <f t="shared" si="93"/>
        <v/>
      </c>
      <c r="F277">
        <f t="shared" si="94"/>
        <v>0</v>
      </c>
      <c r="G277">
        <f t="shared" si="95"/>
        <v>0</v>
      </c>
      <c r="H277">
        <f t="shared" si="96"/>
        <v>0</v>
      </c>
      <c r="I277">
        <f t="shared" si="97"/>
        <v>0</v>
      </c>
      <c r="J277">
        <f t="shared" si="98"/>
        <v>0</v>
      </c>
      <c r="K277">
        <f t="shared" si="99"/>
        <v>0</v>
      </c>
      <c r="L277">
        <f t="shared" si="100"/>
        <v>0</v>
      </c>
      <c r="M277">
        <f t="shared" si="101"/>
        <v>0</v>
      </c>
      <c r="N277">
        <f t="shared" si="102"/>
        <v>0</v>
      </c>
      <c r="O277">
        <f t="shared" si="103"/>
        <v>0</v>
      </c>
      <c r="P277">
        <f t="shared" si="104"/>
        <v>0</v>
      </c>
      <c r="Q277">
        <f t="shared" si="105"/>
        <v>0</v>
      </c>
      <c r="R277">
        <f t="shared" si="106"/>
        <v>0</v>
      </c>
      <c r="S277">
        <f t="shared" si="107"/>
        <v>0</v>
      </c>
      <c r="T277">
        <f t="shared" si="108"/>
        <v>0</v>
      </c>
      <c r="U277">
        <f t="shared" si="109"/>
        <v>0</v>
      </c>
      <c r="V277">
        <f t="shared" si="110"/>
        <v>0</v>
      </c>
      <c r="W277">
        <f t="shared" si="111"/>
        <v>0</v>
      </c>
      <c r="X277" s="17">
        <f t="shared" si="112"/>
        <v>0</v>
      </c>
      <c r="Y277" s="17">
        <f t="shared" si="113"/>
        <v>0</v>
      </c>
      <c r="Z277" s="17">
        <f t="shared" si="114"/>
        <v>0</v>
      </c>
      <c r="AA277" s="17">
        <f t="shared" si="115"/>
        <v>0</v>
      </c>
      <c r="AB277" s="17">
        <f t="shared" si="116"/>
        <v>0</v>
      </c>
      <c r="AC277" s="17">
        <f t="shared" si="117"/>
        <v>0</v>
      </c>
      <c r="AD277">
        <f t="shared" si="118"/>
        <v>0</v>
      </c>
      <c r="AE277">
        <f t="shared" si="119"/>
        <v>0</v>
      </c>
      <c r="AF277">
        <f t="shared" si="120"/>
        <v>0</v>
      </c>
      <c r="AG277">
        <f t="shared" si="121"/>
        <v>0</v>
      </c>
      <c r="AH277">
        <f t="shared" si="122"/>
        <v>0</v>
      </c>
      <c r="AI277">
        <f t="shared" si="123"/>
        <v>0</v>
      </c>
    </row>
    <row r="278" spans="1:35" x14ac:dyDescent="0.25">
      <c r="A278" s="6"/>
      <c r="B278" s="7"/>
      <c r="C278" s="7"/>
      <c r="D278" s="7"/>
      <c r="E278" s="10" t="str">
        <f t="shared" si="93"/>
        <v/>
      </c>
      <c r="F278">
        <f t="shared" si="94"/>
        <v>0</v>
      </c>
      <c r="G278">
        <f t="shared" si="95"/>
        <v>0</v>
      </c>
      <c r="H278">
        <f t="shared" si="96"/>
        <v>0</v>
      </c>
      <c r="I278">
        <f t="shared" si="97"/>
        <v>0</v>
      </c>
      <c r="J278">
        <f t="shared" si="98"/>
        <v>0</v>
      </c>
      <c r="K278">
        <f t="shared" si="99"/>
        <v>0</v>
      </c>
      <c r="L278">
        <f t="shared" si="100"/>
        <v>0</v>
      </c>
      <c r="M278">
        <f t="shared" si="101"/>
        <v>0</v>
      </c>
      <c r="N278">
        <f t="shared" si="102"/>
        <v>0</v>
      </c>
      <c r="O278">
        <f t="shared" si="103"/>
        <v>0</v>
      </c>
      <c r="P278">
        <f t="shared" si="104"/>
        <v>0</v>
      </c>
      <c r="Q278">
        <f t="shared" si="105"/>
        <v>0</v>
      </c>
      <c r="R278">
        <f t="shared" si="106"/>
        <v>0</v>
      </c>
      <c r="S278">
        <f t="shared" si="107"/>
        <v>0</v>
      </c>
      <c r="T278">
        <f t="shared" si="108"/>
        <v>0</v>
      </c>
      <c r="U278">
        <f t="shared" si="109"/>
        <v>0</v>
      </c>
      <c r="V278">
        <f t="shared" si="110"/>
        <v>0</v>
      </c>
      <c r="W278">
        <f t="shared" si="111"/>
        <v>0</v>
      </c>
      <c r="X278" s="17">
        <f t="shared" si="112"/>
        <v>0</v>
      </c>
      <c r="Y278" s="17">
        <f t="shared" si="113"/>
        <v>0</v>
      </c>
      <c r="Z278" s="17">
        <f t="shared" si="114"/>
        <v>0</v>
      </c>
      <c r="AA278" s="17">
        <f t="shared" si="115"/>
        <v>0</v>
      </c>
      <c r="AB278" s="17">
        <f t="shared" si="116"/>
        <v>0</v>
      </c>
      <c r="AC278" s="17">
        <f t="shared" si="117"/>
        <v>0</v>
      </c>
      <c r="AD278">
        <f t="shared" si="118"/>
        <v>0</v>
      </c>
      <c r="AE278">
        <f t="shared" si="119"/>
        <v>0</v>
      </c>
      <c r="AF278">
        <f t="shared" si="120"/>
        <v>0</v>
      </c>
      <c r="AG278">
        <f t="shared" si="121"/>
        <v>0</v>
      </c>
      <c r="AH278">
        <f t="shared" si="122"/>
        <v>0</v>
      </c>
      <c r="AI278">
        <f t="shared" si="123"/>
        <v>0</v>
      </c>
    </row>
    <row r="279" spans="1:35" x14ac:dyDescent="0.25">
      <c r="A279" s="6"/>
      <c r="B279" s="7"/>
      <c r="C279" s="7"/>
      <c r="D279" s="7"/>
      <c r="E279" s="10" t="str">
        <f t="shared" si="93"/>
        <v/>
      </c>
      <c r="F279">
        <f t="shared" si="94"/>
        <v>0</v>
      </c>
      <c r="G279">
        <f t="shared" si="95"/>
        <v>0</v>
      </c>
      <c r="H279">
        <f t="shared" si="96"/>
        <v>0</v>
      </c>
      <c r="I279">
        <f t="shared" si="97"/>
        <v>0</v>
      </c>
      <c r="J279">
        <f t="shared" si="98"/>
        <v>0</v>
      </c>
      <c r="K279">
        <f t="shared" si="99"/>
        <v>0</v>
      </c>
      <c r="L279">
        <f t="shared" si="100"/>
        <v>0</v>
      </c>
      <c r="M279">
        <f t="shared" si="101"/>
        <v>0</v>
      </c>
      <c r="N279">
        <f t="shared" si="102"/>
        <v>0</v>
      </c>
      <c r="O279">
        <f t="shared" si="103"/>
        <v>0</v>
      </c>
      <c r="P279">
        <f t="shared" si="104"/>
        <v>0</v>
      </c>
      <c r="Q279">
        <f t="shared" si="105"/>
        <v>0</v>
      </c>
      <c r="R279">
        <f t="shared" si="106"/>
        <v>0</v>
      </c>
      <c r="S279">
        <f t="shared" si="107"/>
        <v>0</v>
      </c>
      <c r="T279">
        <f t="shared" si="108"/>
        <v>0</v>
      </c>
      <c r="U279">
        <f t="shared" si="109"/>
        <v>0</v>
      </c>
      <c r="V279">
        <f t="shared" si="110"/>
        <v>0</v>
      </c>
      <c r="W279">
        <f t="shared" si="111"/>
        <v>0</v>
      </c>
      <c r="X279" s="17">
        <f t="shared" si="112"/>
        <v>0</v>
      </c>
      <c r="Y279" s="17">
        <f t="shared" si="113"/>
        <v>0</v>
      </c>
      <c r="Z279" s="17">
        <f t="shared" si="114"/>
        <v>0</v>
      </c>
      <c r="AA279" s="17">
        <f t="shared" si="115"/>
        <v>0</v>
      </c>
      <c r="AB279" s="17">
        <f t="shared" si="116"/>
        <v>0</v>
      </c>
      <c r="AC279" s="17">
        <f t="shared" si="117"/>
        <v>0</v>
      </c>
      <c r="AD279">
        <f t="shared" si="118"/>
        <v>0</v>
      </c>
      <c r="AE279">
        <f t="shared" si="119"/>
        <v>0</v>
      </c>
      <c r="AF279">
        <f t="shared" si="120"/>
        <v>0</v>
      </c>
      <c r="AG279">
        <f t="shared" si="121"/>
        <v>0</v>
      </c>
      <c r="AH279">
        <f t="shared" si="122"/>
        <v>0</v>
      </c>
      <c r="AI279">
        <f t="shared" si="123"/>
        <v>0</v>
      </c>
    </row>
    <row r="280" spans="1:35" x14ac:dyDescent="0.25">
      <c r="A280" s="6"/>
      <c r="B280" s="7"/>
      <c r="C280" s="7"/>
      <c r="D280" s="7"/>
      <c r="E280" s="10" t="str">
        <f t="shared" si="93"/>
        <v/>
      </c>
      <c r="F280">
        <f t="shared" si="94"/>
        <v>0</v>
      </c>
      <c r="G280">
        <f t="shared" si="95"/>
        <v>0</v>
      </c>
      <c r="H280">
        <f t="shared" si="96"/>
        <v>0</v>
      </c>
      <c r="I280">
        <f t="shared" si="97"/>
        <v>0</v>
      </c>
      <c r="J280">
        <f t="shared" si="98"/>
        <v>0</v>
      </c>
      <c r="K280">
        <f t="shared" si="99"/>
        <v>0</v>
      </c>
      <c r="L280">
        <f t="shared" si="100"/>
        <v>0</v>
      </c>
      <c r="M280">
        <f t="shared" si="101"/>
        <v>0</v>
      </c>
      <c r="N280">
        <f t="shared" si="102"/>
        <v>0</v>
      </c>
      <c r="O280">
        <f t="shared" si="103"/>
        <v>0</v>
      </c>
      <c r="P280">
        <f t="shared" si="104"/>
        <v>0</v>
      </c>
      <c r="Q280">
        <f t="shared" si="105"/>
        <v>0</v>
      </c>
      <c r="R280">
        <f t="shared" si="106"/>
        <v>0</v>
      </c>
      <c r="S280">
        <f t="shared" si="107"/>
        <v>0</v>
      </c>
      <c r="T280">
        <f t="shared" si="108"/>
        <v>0</v>
      </c>
      <c r="U280">
        <f t="shared" si="109"/>
        <v>0</v>
      </c>
      <c r="V280">
        <f t="shared" si="110"/>
        <v>0</v>
      </c>
      <c r="W280">
        <f t="shared" si="111"/>
        <v>0</v>
      </c>
      <c r="X280" s="17">
        <f t="shared" si="112"/>
        <v>0</v>
      </c>
      <c r="Y280" s="17">
        <f t="shared" si="113"/>
        <v>0</v>
      </c>
      <c r="Z280" s="17">
        <f t="shared" si="114"/>
        <v>0</v>
      </c>
      <c r="AA280" s="17">
        <f t="shared" si="115"/>
        <v>0</v>
      </c>
      <c r="AB280" s="17">
        <f t="shared" si="116"/>
        <v>0</v>
      </c>
      <c r="AC280" s="17">
        <f t="shared" si="117"/>
        <v>0</v>
      </c>
      <c r="AD280">
        <f t="shared" si="118"/>
        <v>0</v>
      </c>
      <c r="AE280">
        <f t="shared" si="119"/>
        <v>0</v>
      </c>
      <c r="AF280">
        <f t="shared" si="120"/>
        <v>0</v>
      </c>
      <c r="AG280">
        <f t="shared" si="121"/>
        <v>0</v>
      </c>
      <c r="AH280">
        <f t="shared" si="122"/>
        <v>0</v>
      </c>
      <c r="AI280">
        <f t="shared" si="123"/>
        <v>0</v>
      </c>
    </row>
    <row r="281" spans="1:35" x14ac:dyDescent="0.25">
      <c r="A281" s="6"/>
      <c r="B281" s="7"/>
      <c r="C281" s="7"/>
      <c r="D281" s="7"/>
      <c r="E281" s="10" t="str">
        <f t="shared" si="93"/>
        <v/>
      </c>
      <c r="F281">
        <f t="shared" si="94"/>
        <v>0</v>
      </c>
      <c r="G281">
        <f t="shared" si="95"/>
        <v>0</v>
      </c>
      <c r="H281">
        <f t="shared" si="96"/>
        <v>0</v>
      </c>
      <c r="I281">
        <f t="shared" si="97"/>
        <v>0</v>
      </c>
      <c r="J281">
        <f t="shared" si="98"/>
        <v>0</v>
      </c>
      <c r="K281">
        <f t="shared" si="99"/>
        <v>0</v>
      </c>
      <c r="L281">
        <f t="shared" si="100"/>
        <v>0</v>
      </c>
      <c r="M281">
        <f t="shared" si="101"/>
        <v>0</v>
      </c>
      <c r="N281">
        <f t="shared" si="102"/>
        <v>0</v>
      </c>
      <c r="O281">
        <f t="shared" si="103"/>
        <v>0</v>
      </c>
      <c r="P281">
        <f t="shared" si="104"/>
        <v>0</v>
      </c>
      <c r="Q281">
        <f t="shared" si="105"/>
        <v>0</v>
      </c>
      <c r="R281">
        <f t="shared" si="106"/>
        <v>0</v>
      </c>
      <c r="S281">
        <f t="shared" si="107"/>
        <v>0</v>
      </c>
      <c r="T281">
        <f t="shared" si="108"/>
        <v>0</v>
      </c>
      <c r="U281">
        <f t="shared" si="109"/>
        <v>0</v>
      </c>
      <c r="V281">
        <f t="shared" si="110"/>
        <v>0</v>
      </c>
      <c r="W281">
        <f t="shared" si="111"/>
        <v>0</v>
      </c>
      <c r="X281" s="17">
        <f t="shared" si="112"/>
        <v>0</v>
      </c>
      <c r="Y281" s="17">
        <f t="shared" si="113"/>
        <v>0</v>
      </c>
      <c r="Z281" s="17">
        <f t="shared" si="114"/>
        <v>0</v>
      </c>
      <c r="AA281" s="17">
        <f t="shared" si="115"/>
        <v>0</v>
      </c>
      <c r="AB281" s="17">
        <f t="shared" si="116"/>
        <v>0</v>
      </c>
      <c r="AC281" s="17">
        <f t="shared" si="117"/>
        <v>0</v>
      </c>
      <c r="AD281">
        <f t="shared" si="118"/>
        <v>0</v>
      </c>
      <c r="AE281">
        <f t="shared" si="119"/>
        <v>0</v>
      </c>
      <c r="AF281">
        <f t="shared" si="120"/>
        <v>0</v>
      </c>
      <c r="AG281">
        <f t="shared" si="121"/>
        <v>0</v>
      </c>
      <c r="AH281">
        <f t="shared" si="122"/>
        <v>0</v>
      </c>
      <c r="AI281">
        <f t="shared" si="123"/>
        <v>0</v>
      </c>
    </row>
    <row r="282" spans="1:35" x14ac:dyDescent="0.25">
      <c r="A282" s="6"/>
      <c r="B282" s="7"/>
      <c r="C282" s="7"/>
      <c r="D282" s="7"/>
      <c r="E282" s="10" t="str">
        <f t="shared" si="93"/>
        <v/>
      </c>
      <c r="F282">
        <f t="shared" si="94"/>
        <v>0</v>
      </c>
      <c r="G282">
        <f t="shared" si="95"/>
        <v>0</v>
      </c>
      <c r="H282">
        <f t="shared" si="96"/>
        <v>0</v>
      </c>
      <c r="I282">
        <f t="shared" si="97"/>
        <v>0</v>
      </c>
      <c r="J282">
        <f t="shared" si="98"/>
        <v>0</v>
      </c>
      <c r="K282">
        <f t="shared" si="99"/>
        <v>0</v>
      </c>
      <c r="L282">
        <f t="shared" si="100"/>
        <v>0</v>
      </c>
      <c r="M282">
        <f t="shared" si="101"/>
        <v>0</v>
      </c>
      <c r="N282">
        <f t="shared" si="102"/>
        <v>0</v>
      </c>
      <c r="O282">
        <f t="shared" si="103"/>
        <v>0</v>
      </c>
      <c r="P282">
        <f t="shared" si="104"/>
        <v>0</v>
      </c>
      <c r="Q282">
        <f t="shared" si="105"/>
        <v>0</v>
      </c>
      <c r="R282">
        <f t="shared" si="106"/>
        <v>0</v>
      </c>
      <c r="S282">
        <f t="shared" si="107"/>
        <v>0</v>
      </c>
      <c r="T282">
        <f t="shared" si="108"/>
        <v>0</v>
      </c>
      <c r="U282">
        <f t="shared" si="109"/>
        <v>0</v>
      </c>
      <c r="V282">
        <f t="shared" si="110"/>
        <v>0</v>
      </c>
      <c r="W282">
        <f t="shared" si="111"/>
        <v>0</v>
      </c>
      <c r="X282" s="17">
        <f t="shared" si="112"/>
        <v>0</v>
      </c>
      <c r="Y282" s="17">
        <f t="shared" si="113"/>
        <v>0</v>
      </c>
      <c r="Z282" s="17">
        <f t="shared" si="114"/>
        <v>0</v>
      </c>
      <c r="AA282" s="17">
        <f t="shared" si="115"/>
        <v>0</v>
      </c>
      <c r="AB282" s="17">
        <f t="shared" si="116"/>
        <v>0</v>
      </c>
      <c r="AC282" s="17">
        <f t="shared" si="117"/>
        <v>0</v>
      </c>
      <c r="AD282">
        <f t="shared" si="118"/>
        <v>0</v>
      </c>
      <c r="AE282">
        <f t="shared" si="119"/>
        <v>0</v>
      </c>
      <c r="AF282">
        <f t="shared" si="120"/>
        <v>0</v>
      </c>
      <c r="AG282">
        <f t="shared" si="121"/>
        <v>0</v>
      </c>
      <c r="AH282">
        <f t="shared" si="122"/>
        <v>0</v>
      </c>
      <c r="AI282">
        <f t="shared" si="123"/>
        <v>0</v>
      </c>
    </row>
    <row r="283" spans="1:35" x14ac:dyDescent="0.25">
      <c r="A283" s="6"/>
      <c r="B283" s="7"/>
      <c r="C283" s="7"/>
      <c r="D283" s="7"/>
      <c r="E283" s="10" t="str">
        <f t="shared" si="93"/>
        <v/>
      </c>
      <c r="F283">
        <f t="shared" si="94"/>
        <v>0</v>
      </c>
      <c r="G283">
        <f t="shared" si="95"/>
        <v>0</v>
      </c>
      <c r="H283">
        <f t="shared" si="96"/>
        <v>0</v>
      </c>
      <c r="I283">
        <f t="shared" si="97"/>
        <v>0</v>
      </c>
      <c r="J283">
        <f t="shared" si="98"/>
        <v>0</v>
      </c>
      <c r="K283">
        <f t="shared" si="99"/>
        <v>0</v>
      </c>
      <c r="L283">
        <f t="shared" si="100"/>
        <v>0</v>
      </c>
      <c r="M283">
        <f t="shared" si="101"/>
        <v>0</v>
      </c>
      <c r="N283">
        <f t="shared" si="102"/>
        <v>0</v>
      </c>
      <c r="O283">
        <f t="shared" si="103"/>
        <v>0</v>
      </c>
      <c r="P283">
        <f t="shared" si="104"/>
        <v>0</v>
      </c>
      <c r="Q283">
        <f t="shared" si="105"/>
        <v>0</v>
      </c>
      <c r="R283">
        <f t="shared" si="106"/>
        <v>0</v>
      </c>
      <c r="S283">
        <f t="shared" si="107"/>
        <v>0</v>
      </c>
      <c r="T283">
        <f t="shared" si="108"/>
        <v>0</v>
      </c>
      <c r="U283">
        <f t="shared" si="109"/>
        <v>0</v>
      </c>
      <c r="V283">
        <f t="shared" si="110"/>
        <v>0</v>
      </c>
      <c r="W283">
        <f t="shared" si="111"/>
        <v>0</v>
      </c>
      <c r="X283" s="17">
        <f t="shared" si="112"/>
        <v>0</v>
      </c>
      <c r="Y283" s="17">
        <f t="shared" si="113"/>
        <v>0</v>
      </c>
      <c r="Z283" s="17">
        <f t="shared" si="114"/>
        <v>0</v>
      </c>
      <c r="AA283" s="17">
        <f t="shared" si="115"/>
        <v>0</v>
      </c>
      <c r="AB283" s="17">
        <f t="shared" si="116"/>
        <v>0</v>
      </c>
      <c r="AC283" s="17">
        <f t="shared" si="117"/>
        <v>0</v>
      </c>
      <c r="AD283">
        <f t="shared" si="118"/>
        <v>0</v>
      </c>
      <c r="AE283">
        <f t="shared" si="119"/>
        <v>0</v>
      </c>
      <c r="AF283">
        <f t="shared" si="120"/>
        <v>0</v>
      </c>
      <c r="AG283">
        <f t="shared" si="121"/>
        <v>0</v>
      </c>
      <c r="AH283">
        <f t="shared" si="122"/>
        <v>0</v>
      </c>
      <c r="AI283">
        <f t="shared" si="123"/>
        <v>0</v>
      </c>
    </row>
    <row r="284" spans="1:35" x14ac:dyDescent="0.25">
      <c r="A284" s="6"/>
      <c r="B284" s="7"/>
      <c r="C284" s="7"/>
      <c r="D284" s="7"/>
      <c r="E284" s="10" t="str">
        <f t="shared" si="93"/>
        <v/>
      </c>
      <c r="F284">
        <f t="shared" si="94"/>
        <v>0</v>
      </c>
      <c r="G284">
        <f t="shared" si="95"/>
        <v>0</v>
      </c>
      <c r="H284">
        <f t="shared" si="96"/>
        <v>0</v>
      </c>
      <c r="I284">
        <f t="shared" si="97"/>
        <v>0</v>
      </c>
      <c r="J284">
        <f t="shared" si="98"/>
        <v>0</v>
      </c>
      <c r="K284">
        <f t="shared" si="99"/>
        <v>0</v>
      </c>
      <c r="L284">
        <f t="shared" si="100"/>
        <v>0</v>
      </c>
      <c r="M284">
        <f t="shared" si="101"/>
        <v>0</v>
      </c>
      <c r="N284">
        <f t="shared" si="102"/>
        <v>0</v>
      </c>
      <c r="O284">
        <f t="shared" si="103"/>
        <v>0</v>
      </c>
      <c r="P284">
        <f t="shared" si="104"/>
        <v>0</v>
      </c>
      <c r="Q284">
        <f t="shared" si="105"/>
        <v>0</v>
      </c>
      <c r="R284">
        <f t="shared" si="106"/>
        <v>0</v>
      </c>
      <c r="S284">
        <f t="shared" si="107"/>
        <v>0</v>
      </c>
      <c r="T284">
        <f t="shared" si="108"/>
        <v>0</v>
      </c>
      <c r="U284">
        <f t="shared" si="109"/>
        <v>0</v>
      </c>
      <c r="V284">
        <f t="shared" si="110"/>
        <v>0</v>
      </c>
      <c r="W284">
        <f t="shared" si="111"/>
        <v>0</v>
      </c>
      <c r="X284" s="17">
        <f t="shared" si="112"/>
        <v>0</v>
      </c>
      <c r="Y284" s="17">
        <f t="shared" si="113"/>
        <v>0</v>
      </c>
      <c r="Z284" s="17">
        <f t="shared" si="114"/>
        <v>0</v>
      </c>
      <c r="AA284" s="17">
        <f t="shared" si="115"/>
        <v>0</v>
      </c>
      <c r="AB284" s="17">
        <f t="shared" si="116"/>
        <v>0</v>
      </c>
      <c r="AC284" s="17">
        <f t="shared" si="117"/>
        <v>0</v>
      </c>
      <c r="AD284">
        <f t="shared" si="118"/>
        <v>0</v>
      </c>
      <c r="AE284">
        <f t="shared" si="119"/>
        <v>0</v>
      </c>
      <c r="AF284">
        <f t="shared" si="120"/>
        <v>0</v>
      </c>
      <c r="AG284">
        <f t="shared" si="121"/>
        <v>0</v>
      </c>
      <c r="AH284">
        <f t="shared" si="122"/>
        <v>0</v>
      </c>
      <c r="AI284">
        <f t="shared" si="123"/>
        <v>0</v>
      </c>
    </row>
    <row r="285" spans="1:35" x14ac:dyDescent="0.25">
      <c r="A285" s="6"/>
      <c r="B285" s="7"/>
      <c r="C285" s="7"/>
      <c r="D285" s="7"/>
      <c r="E285" s="10" t="str">
        <f t="shared" si="93"/>
        <v/>
      </c>
      <c r="F285">
        <f t="shared" si="94"/>
        <v>0</v>
      </c>
      <c r="G285">
        <f t="shared" si="95"/>
        <v>0</v>
      </c>
      <c r="H285">
        <f t="shared" si="96"/>
        <v>0</v>
      </c>
      <c r="I285">
        <f t="shared" si="97"/>
        <v>0</v>
      </c>
      <c r="J285">
        <f t="shared" si="98"/>
        <v>0</v>
      </c>
      <c r="K285">
        <f t="shared" si="99"/>
        <v>0</v>
      </c>
      <c r="L285">
        <f t="shared" si="100"/>
        <v>0</v>
      </c>
      <c r="M285">
        <f t="shared" si="101"/>
        <v>0</v>
      </c>
      <c r="N285">
        <f t="shared" si="102"/>
        <v>0</v>
      </c>
      <c r="O285">
        <f t="shared" si="103"/>
        <v>0</v>
      </c>
      <c r="P285">
        <f t="shared" si="104"/>
        <v>0</v>
      </c>
      <c r="Q285">
        <f t="shared" si="105"/>
        <v>0</v>
      </c>
      <c r="R285">
        <f t="shared" si="106"/>
        <v>0</v>
      </c>
      <c r="S285">
        <f t="shared" si="107"/>
        <v>0</v>
      </c>
      <c r="T285">
        <f t="shared" si="108"/>
        <v>0</v>
      </c>
      <c r="U285">
        <f t="shared" si="109"/>
        <v>0</v>
      </c>
      <c r="V285">
        <f t="shared" si="110"/>
        <v>0</v>
      </c>
      <c r="W285">
        <f t="shared" si="111"/>
        <v>0</v>
      </c>
      <c r="X285" s="17">
        <f t="shared" si="112"/>
        <v>0</v>
      </c>
      <c r="Y285" s="17">
        <f t="shared" si="113"/>
        <v>0</v>
      </c>
      <c r="Z285" s="17">
        <f t="shared" si="114"/>
        <v>0</v>
      </c>
      <c r="AA285" s="17">
        <f t="shared" si="115"/>
        <v>0</v>
      </c>
      <c r="AB285" s="17">
        <f t="shared" si="116"/>
        <v>0</v>
      </c>
      <c r="AC285" s="17">
        <f t="shared" si="117"/>
        <v>0</v>
      </c>
      <c r="AD285">
        <f t="shared" si="118"/>
        <v>0</v>
      </c>
      <c r="AE285">
        <f t="shared" si="119"/>
        <v>0</v>
      </c>
      <c r="AF285">
        <f t="shared" si="120"/>
        <v>0</v>
      </c>
      <c r="AG285">
        <f t="shared" si="121"/>
        <v>0</v>
      </c>
      <c r="AH285">
        <f t="shared" si="122"/>
        <v>0</v>
      </c>
      <c r="AI285">
        <f t="shared" si="123"/>
        <v>0</v>
      </c>
    </row>
    <row r="286" spans="1:35" x14ac:dyDescent="0.25">
      <c r="A286" s="6"/>
      <c r="B286" s="7"/>
      <c r="C286" s="7"/>
      <c r="D286" s="7"/>
      <c r="E286" s="10" t="str">
        <f t="shared" ref="E286:E349" si="124">IF(AND(A286="",B286="",C286="",D286=""),"",IF(OR(A286="",B286="",AND(C286="",D286=""))=TRUE,"Namn eller kön saknas eller ej tillfrågad någon gång!",""))</f>
        <v/>
      </c>
      <c r="F286">
        <f t="shared" ref="F286:F349" si="125">IF(OR(AND($B286="Kvinna",$C286="Ja lämnat in kuvert"),AND($B286="Kvinna",$C286="Tackat nej muntligt",NOT($A286="x"),NOT($A286="X"))),1,0)</f>
        <v>0</v>
      </c>
      <c r="G286">
        <f t="shared" ref="G286:G349" si="126">IF(OR(AND($B286="Kvinna",$D286="Ja lämnat in kuvert"),AND($B286="Kvinna",$D286="Tackat nej muntligt",NOT($A286="x"),NOT($A286="X"))),1,0)</f>
        <v>0</v>
      </c>
      <c r="H286">
        <f t="shared" ref="H286:H349" si="127">IF(OR(AND($B286="Man",$C286="Ja lämnat in kuvert"),AND($B286="Man",$C286="Tackat nej muntligt",NOT($A286="x"),NOT($A286="X"))),1,0)</f>
        <v>0</v>
      </c>
      <c r="I286">
        <f t="shared" ref="I286:I349" si="128">IF(OR(AND($B286="Man",$D286="Ja lämnat in kuvert"),AND($B286="Man",$D286="Tackat nej muntligt",NOT($A286="x"),NOT($A286="X"))),1,0)</f>
        <v>0</v>
      </c>
      <c r="J286">
        <f t="shared" ref="J286:J349" si="129">IF(OR(AND($B286="Enkät använder ej variabeln kön",$C286="Ja lämnat in kuvert"),AND($B286="Enkät använder ej variabeln kön",$C286="Tackat nej muntligt",NOT($A286="x"),NOT($A286="X"))),1,0)</f>
        <v>0</v>
      </c>
      <c r="K286">
        <f t="shared" ref="K286:K349" si="130">IF(OR(AND($B286="Enkät använder ej variabeln kön",$D286="Ja lämnat in kuvert"),AND($B286="Enkät använder ej variabeln kön",$D286="Tackat nej muntligt",NOT($A286="x"),NOT($A286="X"))),1,0)</f>
        <v>0</v>
      </c>
      <c r="L286">
        <f t="shared" ref="L286:L349" si="131">IF((AND($B286="Kvinna",$C286="Tackat nej muntligt",NOT($A286="x"),NOT($A286="X"))),1,0)</f>
        <v>0</v>
      </c>
      <c r="M286">
        <f t="shared" ref="M286:M349" si="132">IF((AND($B286="Kvinna",$D286="Tackat nej muntligt",NOT($A286="x"),NOT($A286="X"))),1,0)</f>
        <v>0</v>
      </c>
      <c r="N286">
        <f t="shared" ref="N286:N349" si="133">IF((AND($B286="Man",$C286="Tackat nej muntligt",NOT($A286="x"),NOT($A286="X"))),1,0)</f>
        <v>0</v>
      </c>
      <c r="O286">
        <f t="shared" ref="O286:O349" si="134">IF((AND($B286="Man",$D286="Tackat nej muntligt",NOT($A286="x"),NOT($A286="X"))),1,0)</f>
        <v>0</v>
      </c>
      <c r="P286">
        <f t="shared" ref="P286:P349" si="135">IF((AND($B286="Enkät använder ej variabeln kön",$C286="Tackat nej muntligt",NOT($A286="x"),NOT($A286="X"))),1,0)</f>
        <v>0</v>
      </c>
      <c r="Q286">
        <f t="shared" ref="Q286:Q349" si="136">IF((AND($B286="Enkät använder ej variabeln kön",$D286="Tackat nej muntligt",NOT($A286="x"),NOT($A286="X"))),1,0)</f>
        <v>0</v>
      </c>
      <c r="R286">
        <f t="shared" ref="R286:R349" si="137">IF((AND($B286="Kvinna",$C286="Ej gått att nå",NOT($A286="x"),NOT($A286="X"))),1,0)</f>
        <v>0</v>
      </c>
      <c r="S286">
        <f t="shared" ref="S286:S349" si="138">IF((AND($B286="Kvinna",$D286="Ej gått att nå",NOT($A286="x"),NOT($A286="X"))),1,0)</f>
        <v>0</v>
      </c>
      <c r="T286">
        <f t="shared" ref="T286:T349" si="139">IF((AND($B286="Man",$C286="Ej gått att nå",NOT($A286="x"),NOT($A286="X"))),1,0)</f>
        <v>0</v>
      </c>
      <c r="U286">
        <f t="shared" ref="U286:U349" si="140">IF((AND($B286="Man",$D286="Ej gått att nå",NOT($A286="x"),NOT($A286="X"))),1,0)</f>
        <v>0</v>
      </c>
      <c r="V286">
        <f t="shared" ref="V286:V349" si="141">IF((AND($B286="Enkät använder ej variabeln kön",$C286="Ej gått att nå",NOT($A286="x"),NOT($A286="X"))),1,0)</f>
        <v>0</v>
      </c>
      <c r="W286">
        <f t="shared" ref="W286:W349" si="142">IF((AND($B286="Enkät använder ej variabeln kön",$D286="Ej gått att nå",NOT($A286="x"),NOT($A286="X"))),1,0)</f>
        <v>0</v>
      </c>
      <c r="X286" s="17">
        <f t="shared" ref="X286:X349" si="143">IF(AND($B286="Kvinna",OR($A286="x",$A286="X"),IF($C286="Ja lämnat in kuvert",1,0)),1,0)</f>
        <v>0</v>
      </c>
      <c r="Y286" s="17">
        <f t="shared" ref="Y286:Y349" si="144">IF(AND($B286="Kvinna",OR($A286="x",$A286="X"),IF($D286="Ja lämnat in kuvert",1,0)),1,0)</f>
        <v>0</v>
      </c>
      <c r="Z286" s="17">
        <f t="shared" ref="Z286:Z349" si="145">IF(AND($B286="Man",OR($A286="x",$A286="X"),IF($C286="Ja lämnat in kuvert",1,0)),1,0)</f>
        <v>0</v>
      </c>
      <c r="AA286" s="17">
        <f t="shared" ref="AA286:AA349" si="146">IF(AND($B286="Man",OR($A286="x",$A286="X"),IF($D286="Ja lämnat in kuvert",1,0)),1,0)</f>
        <v>0</v>
      </c>
      <c r="AB286" s="17">
        <f t="shared" ref="AB286:AB349" si="147">IF(AND($B286="Enkät använder ej variabeln kön",OR($A286="x",$A286="X"),IF($C286="Ja lämnat in kuvert",1,0)),1,0)</f>
        <v>0</v>
      </c>
      <c r="AC286" s="17">
        <f t="shared" ref="AC286:AC349" si="148">IF(AND($B286="Enkät använder ej variabeln kön",OR($A286="x",$A286="X"),IF($D286="Ja lämnat in kuvert",1,0)),1,0)</f>
        <v>0</v>
      </c>
      <c r="AD286">
        <f t="shared" ref="AD286:AD349" si="149">IF((AND($B286="Kvinna",$C286="Ja lämnat in kuvert")),1,0)</f>
        <v>0</v>
      </c>
      <c r="AE286">
        <f t="shared" ref="AE286:AE349" si="150">IF((AND($B286="Kvinna",$D286="Ja lämnat in kuvert")),1,0)</f>
        <v>0</v>
      </c>
      <c r="AF286">
        <f t="shared" ref="AF286:AF349" si="151">IF((AND($B286="Man",$C286="Ja lämnat in kuvert")),1,0)</f>
        <v>0</v>
      </c>
      <c r="AG286">
        <f t="shared" ref="AG286:AG349" si="152">IF((AND($B286="Man",$D286="Ja lämnat in kuvert")),1,0)</f>
        <v>0</v>
      </c>
      <c r="AH286">
        <f t="shared" ref="AH286:AH349" si="153">IF((AND($B286="Enkät använder ej variabeln kön",$C286="Ja lämnat in kuvert")),1,0)</f>
        <v>0</v>
      </c>
      <c r="AI286">
        <f t="shared" ref="AI286:AI349" si="154">IF((AND($B286="Enkät använder ej variabeln kön",$D286="Ja lämnat in kuvert")),1,0)</f>
        <v>0</v>
      </c>
    </row>
    <row r="287" spans="1:35" x14ac:dyDescent="0.25">
      <c r="A287" s="6"/>
      <c r="B287" s="7"/>
      <c r="C287" s="7"/>
      <c r="D287" s="7"/>
      <c r="E287" s="10" t="str">
        <f t="shared" si="124"/>
        <v/>
      </c>
      <c r="F287">
        <f t="shared" si="125"/>
        <v>0</v>
      </c>
      <c r="G287">
        <f t="shared" si="126"/>
        <v>0</v>
      </c>
      <c r="H287">
        <f t="shared" si="127"/>
        <v>0</v>
      </c>
      <c r="I287">
        <f t="shared" si="128"/>
        <v>0</v>
      </c>
      <c r="J287">
        <f t="shared" si="129"/>
        <v>0</v>
      </c>
      <c r="K287">
        <f t="shared" si="130"/>
        <v>0</v>
      </c>
      <c r="L287">
        <f t="shared" si="131"/>
        <v>0</v>
      </c>
      <c r="M287">
        <f t="shared" si="132"/>
        <v>0</v>
      </c>
      <c r="N287">
        <f t="shared" si="133"/>
        <v>0</v>
      </c>
      <c r="O287">
        <f t="shared" si="134"/>
        <v>0</v>
      </c>
      <c r="P287">
        <f t="shared" si="135"/>
        <v>0</v>
      </c>
      <c r="Q287">
        <f t="shared" si="136"/>
        <v>0</v>
      </c>
      <c r="R287">
        <f t="shared" si="137"/>
        <v>0</v>
      </c>
      <c r="S287">
        <f t="shared" si="138"/>
        <v>0</v>
      </c>
      <c r="T287">
        <f t="shared" si="139"/>
        <v>0</v>
      </c>
      <c r="U287">
        <f t="shared" si="140"/>
        <v>0</v>
      </c>
      <c r="V287">
        <f t="shared" si="141"/>
        <v>0</v>
      </c>
      <c r="W287">
        <f t="shared" si="142"/>
        <v>0</v>
      </c>
      <c r="X287" s="17">
        <f t="shared" si="143"/>
        <v>0</v>
      </c>
      <c r="Y287" s="17">
        <f t="shared" si="144"/>
        <v>0</v>
      </c>
      <c r="Z287" s="17">
        <f t="shared" si="145"/>
        <v>0</v>
      </c>
      <c r="AA287" s="17">
        <f t="shared" si="146"/>
        <v>0</v>
      </c>
      <c r="AB287" s="17">
        <f t="shared" si="147"/>
        <v>0</v>
      </c>
      <c r="AC287" s="17">
        <f t="shared" si="148"/>
        <v>0</v>
      </c>
      <c r="AD287">
        <f t="shared" si="149"/>
        <v>0</v>
      </c>
      <c r="AE287">
        <f t="shared" si="150"/>
        <v>0</v>
      </c>
      <c r="AF287">
        <f t="shared" si="151"/>
        <v>0</v>
      </c>
      <c r="AG287">
        <f t="shared" si="152"/>
        <v>0</v>
      </c>
      <c r="AH287">
        <f t="shared" si="153"/>
        <v>0</v>
      </c>
      <c r="AI287">
        <f t="shared" si="154"/>
        <v>0</v>
      </c>
    </row>
    <row r="288" spans="1:35" x14ac:dyDescent="0.25">
      <c r="A288" s="6"/>
      <c r="B288" s="7"/>
      <c r="C288" s="7"/>
      <c r="D288" s="7"/>
      <c r="E288" s="10" t="str">
        <f t="shared" si="124"/>
        <v/>
      </c>
      <c r="F288">
        <f t="shared" si="125"/>
        <v>0</v>
      </c>
      <c r="G288">
        <f t="shared" si="126"/>
        <v>0</v>
      </c>
      <c r="H288">
        <f t="shared" si="127"/>
        <v>0</v>
      </c>
      <c r="I288">
        <f t="shared" si="128"/>
        <v>0</v>
      </c>
      <c r="J288">
        <f t="shared" si="129"/>
        <v>0</v>
      </c>
      <c r="K288">
        <f t="shared" si="130"/>
        <v>0</v>
      </c>
      <c r="L288">
        <f t="shared" si="131"/>
        <v>0</v>
      </c>
      <c r="M288">
        <f t="shared" si="132"/>
        <v>0</v>
      </c>
      <c r="N288">
        <f t="shared" si="133"/>
        <v>0</v>
      </c>
      <c r="O288">
        <f t="shared" si="134"/>
        <v>0</v>
      </c>
      <c r="P288">
        <f t="shared" si="135"/>
        <v>0</v>
      </c>
      <c r="Q288">
        <f t="shared" si="136"/>
        <v>0</v>
      </c>
      <c r="R288">
        <f t="shared" si="137"/>
        <v>0</v>
      </c>
      <c r="S288">
        <f t="shared" si="138"/>
        <v>0</v>
      </c>
      <c r="T288">
        <f t="shared" si="139"/>
        <v>0</v>
      </c>
      <c r="U288">
        <f t="shared" si="140"/>
        <v>0</v>
      </c>
      <c r="V288">
        <f t="shared" si="141"/>
        <v>0</v>
      </c>
      <c r="W288">
        <f t="shared" si="142"/>
        <v>0</v>
      </c>
      <c r="X288" s="17">
        <f t="shared" si="143"/>
        <v>0</v>
      </c>
      <c r="Y288" s="17">
        <f t="shared" si="144"/>
        <v>0</v>
      </c>
      <c r="Z288" s="17">
        <f t="shared" si="145"/>
        <v>0</v>
      </c>
      <c r="AA288" s="17">
        <f t="shared" si="146"/>
        <v>0</v>
      </c>
      <c r="AB288" s="17">
        <f t="shared" si="147"/>
        <v>0</v>
      </c>
      <c r="AC288" s="17">
        <f t="shared" si="148"/>
        <v>0</v>
      </c>
      <c r="AD288">
        <f t="shared" si="149"/>
        <v>0</v>
      </c>
      <c r="AE288">
        <f t="shared" si="150"/>
        <v>0</v>
      </c>
      <c r="AF288">
        <f t="shared" si="151"/>
        <v>0</v>
      </c>
      <c r="AG288">
        <f t="shared" si="152"/>
        <v>0</v>
      </c>
      <c r="AH288">
        <f t="shared" si="153"/>
        <v>0</v>
      </c>
      <c r="AI288">
        <f t="shared" si="154"/>
        <v>0</v>
      </c>
    </row>
    <row r="289" spans="1:35" x14ac:dyDescent="0.25">
      <c r="A289" s="6"/>
      <c r="B289" s="7"/>
      <c r="C289" s="7"/>
      <c r="D289" s="7"/>
      <c r="E289" s="10" t="str">
        <f t="shared" si="124"/>
        <v/>
      </c>
      <c r="F289">
        <f t="shared" si="125"/>
        <v>0</v>
      </c>
      <c r="G289">
        <f t="shared" si="126"/>
        <v>0</v>
      </c>
      <c r="H289">
        <f t="shared" si="127"/>
        <v>0</v>
      </c>
      <c r="I289">
        <f t="shared" si="128"/>
        <v>0</v>
      </c>
      <c r="J289">
        <f t="shared" si="129"/>
        <v>0</v>
      </c>
      <c r="K289">
        <f t="shared" si="130"/>
        <v>0</v>
      </c>
      <c r="L289">
        <f t="shared" si="131"/>
        <v>0</v>
      </c>
      <c r="M289">
        <f t="shared" si="132"/>
        <v>0</v>
      </c>
      <c r="N289">
        <f t="shared" si="133"/>
        <v>0</v>
      </c>
      <c r="O289">
        <f t="shared" si="134"/>
        <v>0</v>
      </c>
      <c r="P289">
        <f t="shared" si="135"/>
        <v>0</v>
      </c>
      <c r="Q289">
        <f t="shared" si="136"/>
        <v>0</v>
      </c>
      <c r="R289">
        <f t="shared" si="137"/>
        <v>0</v>
      </c>
      <c r="S289">
        <f t="shared" si="138"/>
        <v>0</v>
      </c>
      <c r="T289">
        <f t="shared" si="139"/>
        <v>0</v>
      </c>
      <c r="U289">
        <f t="shared" si="140"/>
        <v>0</v>
      </c>
      <c r="V289">
        <f t="shared" si="141"/>
        <v>0</v>
      </c>
      <c r="W289">
        <f t="shared" si="142"/>
        <v>0</v>
      </c>
      <c r="X289" s="17">
        <f t="shared" si="143"/>
        <v>0</v>
      </c>
      <c r="Y289" s="17">
        <f t="shared" si="144"/>
        <v>0</v>
      </c>
      <c r="Z289" s="17">
        <f t="shared" si="145"/>
        <v>0</v>
      </c>
      <c r="AA289" s="17">
        <f t="shared" si="146"/>
        <v>0</v>
      </c>
      <c r="AB289" s="17">
        <f t="shared" si="147"/>
        <v>0</v>
      </c>
      <c r="AC289" s="17">
        <f t="shared" si="148"/>
        <v>0</v>
      </c>
      <c r="AD289">
        <f t="shared" si="149"/>
        <v>0</v>
      </c>
      <c r="AE289">
        <f t="shared" si="150"/>
        <v>0</v>
      </c>
      <c r="AF289">
        <f t="shared" si="151"/>
        <v>0</v>
      </c>
      <c r="AG289">
        <f t="shared" si="152"/>
        <v>0</v>
      </c>
      <c r="AH289">
        <f t="shared" si="153"/>
        <v>0</v>
      </c>
      <c r="AI289">
        <f t="shared" si="154"/>
        <v>0</v>
      </c>
    </row>
    <row r="290" spans="1:35" x14ac:dyDescent="0.25">
      <c r="A290" s="6"/>
      <c r="B290" s="7"/>
      <c r="C290" s="7"/>
      <c r="D290" s="7"/>
      <c r="E290" s="10" t="str">
        <f t="shared" si="124"/>
        <v/>
      </c>
      <c r="F290">
        <f t="shared" si="125"/>
        <v>0</v>
      </c>
      <c r="G290">
        <f t="shared" si="126"/>
        <v>0</v>
      </c>
      <c r="H290">
        <f t="shared" si="127"/>
        <v>0</v>
      </c>
      <c r="I290">
        <f t="shared" si="128"/>
        <v>0</v>
      </c>
      <c r="J290">
        <f t="shared" si="129"/>
        <v>0</v>
      </c>
      <c r="K290">
        <f t="shared" si="130"/>
        <v>0</v>
      </c>
      <c r="L290">
        <f t="shared" si="131"/>
        <v>0</v>
      </c>
      <c r="M290">
        <f t="shared" si="132"/>
        <v>0</v>
      </c>
      <c r="N290">
        <f t="shared" si="133"/>
        <v>0</v>
      </c>
      <c r="O290">
        <f t="shared" si="134"/>
        <v>0</v>
      </c>
      <c r="P290">
        <f t="shared" si="135"/>
        <v>0</v>
      </c>
      <c r="Q290">
        <f t="shared" si="136"/>
        <v>0</v>
      </c>
      <c r="R290">
        <f t="shared" si="137"/>
        <v>0</v>
      </c>
      <c r="S290">
        <f t="shared" si="138"/>
        <v>0</v>
      </c>
      <c r="T290">
        <f t="shared" si="139"/>
        <v>0</v>
      </c>
      <c r="U290">
        <f t="shared" si="140"/>
        <v>0</v>
      </c>
      <c r="V290">
        <f t="shared" si="141"/>
        <v>0</v>
      </c>
      <c r="W290">
        <f t="shared" si="142"/>
        <v>0</v>
      </c>
      <c r="X290" s="17">
        <f t="shared" si="143"/>
        <v>0</v>
      </c>
      <c r="Y290" s="17">
        <f t="shared" si="144"/>
        <v>0</v>
      </c>
      <c r="Z290" s="17">
        <f t="shared" si="145"/>
        <v>0</v>
      </c>
      <c r="AA290" s="17">
        <f t="shared" si="146"/>
        <v>0</v>
      </c>
      <c r="AB290" s="17">
        <f t="shared" si="147"/>
        <v>0</v>
      </c>
      <c r="AC290" s="17">
        <f t="shared" si="148"/>
        <v>0</v>
      </c>
      <c r="AD290">
        <f t="shared" si="149"/>
        <v>0</v>
      </c>
      <c r="AE290">
        <f t="shared" si="150"/>
        <v>0</v>
      </c>
      <c r="AF290">
        <f t="shared" si="151"/>
        <v>0</v>
      </c>
      <c r="AG290">
        <f t="shared" si="152"/>
        <v>0</v>
      </c>
      <c r="AH290">
        <f t="shared" si="153"/>
        <v>0</v>
      </c>
      <c r="AI290">
        <f t="shared" si="154"/>
        <v>0</v>
      </c>
    </row>
    <row r="291" spans="1:35" x14ac:dyDescent="0.25">
      <c r="A291" s="6"/>
      <c r="B291" s="7"/>
      <c r="C291" s="7"/>
      <c r="D291" s="7"/>
      <c r="E291" s="10" t="str">
        <f t="shared" si="124"/>
        <v/>
      </c>
      <c r="F291">
        <f t="shared" si="125"/>
        <v>0</v>
      </c>
      <c r="G291">
        <f t="shared" si="126"/>
        <v>0</v>
      </c>
      <c r="H291">
        <f t="shared" si="127"/>
        <v>0</v>
      </c>
      <c r="I291">
        <f t="shared" si="128"/>
        <v>0</v>
      </c>
      <c r="J291">
        <f t="shared" si="129"/>
        <v>0</v>
      </c>
      <c r="K291">
        <f t="shared" si="130"/>
        <v>0</v>
      </c>
      <c r="L291">
        <f t="shared" si="131"/>
        <v>0</v>
      </c>
      <c r="M291">
        <f t="shared" si="132"/>
        <v>0</v>
      </c>
      <c r="N291">
        <f t="shared" si="133"/>
        <v>0</v>
      </c>
      <c r="O291">
        <f t="shared" si="134"/>
        <v>0</v>
      </c>
      <c r="P291">
        <f t="shared" si="135"/>
        <v>0</v>
      </c>
      <c r="Q291">
        <f t="shared" si="136"/>
        <v>0</v>
      </c>
      <c r="R291">
        <f t="shared" si="137"/>
        <v>0</v>
      </c>
      <c r="S291">
        <f t="shared" si="138"/>
        <v>0</v>
      </c>
      <c r="T291">
        <f t="shared" si="139"/>
        <v>0</v>
      </c>
      <c r="U291">
        <f t="shared" si="140"/>
        <v>0</v>
      </c>
      <c r="V291">
        <f t="shared" si="141"/>
        <v>0</v>
      </c>
      <c r="W291">
        <f t="shared" si="142"/>
        <v>0</v>
      </c>
      <c r="X291" s="17">
        <f t="shared" si="143"/>
        <v>0</v>
      </c>
      <c r="Y291" s="17">
        <f t="shared" si="144"/>
        <v>0</v>
      </c>
      <c r="Z291" s="17">
        <f t="shared" si="145"/>
        <v>0</v>
      </c>
      <c r="AA291" s="17">
        <f t="shared" si="146"/>
        <v>0</v>
      </c>
      <c r="AB291" s="17">
        <f t="shared" si="147"/>
        <v>0</v>
      </c>
      <c r="AC291" s="17">
        <f t="shared" si="148"/>
        <v>0</v>
      </c>
      <c r="AD291">
        <f t="shared" si="149"/>
        <v>0</v>
      </c>
      <c r="AE291">
        <f t="shared" si="150"/>
        <v>0</v>
      </c>
      <c r="AF291">
        <f t="shared" si="151"/>
        <v>0</v>
      </c>
      <c r="AG291">
        <f t="shared" si="152"/>
        <v>0</v>
      </c>
      <c r="AH291">
        <f t="shared" si="153"/>
        <v>0</v>
      </c>
      <c r="AI291">
        <f t="shared" si="154"/>
        <v>0</v>
      </c>
    </row>
    <row r="292" spans="1:35" x14ac:dyDescent="0.25">
      <c r="A292" s="6"/>
      <c r="B292" s="7"/>
      <c r="C292" s="7"/>
      <c r="D292" s="7"/>
      <c r="E292" s="10" t="str">
        <f t="shared" si="124"/>
        <v/>
      </c>
      <c r="F292">
        <f t="shared" si="125"/>
        <v>0</v>
      </c>
      <c r="G292">
        <f t="shared" si="126"/>
        <v>0</v>
      </c>
      <c r="H292">
        <f t="shared" si="127"/>
        <v>0</v>
      </c>
      <c r="I292">
        <f t="shared" si="128"/>
        <v>0</v>
      </c>
      <c r="J292">
        <f t="shared" si="129"/>
        <v>0</v>
      </c>
      <c r="K292">
        <f t="shared" si="130"/>
        <v>0</v>
      </c>
      <c r="L292">
        <f t="shared" si="131"/>
        <v>0</v>
      </c>
      <c r="M292">
        <f t="shared" si="132"/>
        <v>0</v>
      </c>
      <c r="N292">
        <f t="shared" si="133"/>
        <v>0</v>
      </c>
      <c r="O292">
        <f t="shared" si="134"/>
        <v>0</v>
      </c>
      <c r="P292">
        <f t="shared" si="135"/>
        <v>0</v>
      </c>
      <c r="Q292">
        <f t="shared" si="136"/>
        <v>0</v>
      </c>
      <c r="R292">
        <f t="shared" si="137"/>
        <v>0</v>
      </c>
      <c r="S292">
        <f t="shared" si="138"/>
        <v>0</v>
      </c>
      <c r="T292">
        <f t="shared" si="139"/>
        <v>0</v>
      </c>
      <c r="U292">
        <f t="shared" si="140"/>
        <v>0</v>
      </c>
      <c r="V292">
        <f t="shared" si="141"/>
        <v>0</v>
      </c>
      <c r="W292">
        <f t="shared" si="142"/>
        <v>0</v>
      </c>
      <c r="X292" s="17">
        <f t="shared" si="143"/>
        <v>0</v>
      </c>
      <c r="Y292" s="17">
        <f t="shared" si="144"/>
        <v>0</v>
      </c>
      <c r="Z292" s="17">
        <f t="shared" si="145"/>
        <v>0</v>
      </c>
      <c r="AA292" s="17">
        <f t="shared" si="146"/>
        <v>0</v>
      </c>
      <c r="AB292" s="17">
        <f t="shared" si="147"/>
        <v>0</v>
      </c>
      <c r="AC292" s="17">
        <f t="shared" si="148"/>
        <v>0</v>
      </c>
      <c r="AD292">
        <f t="shared" si="149"/>
        <v>0</v>
      </c>
      <c r="AE292">
        <f t="shared" si="150"/>
        <v>0</v>
      </c>
      <c r="AF292">
        <f t="shared" si="151"/>
        <v>0</v>
      </c>
      <c r="AG292">
        <f t="shared" si="152"/>
        <v>0</v>
      </c>
      <c r="AH292">
        <f t="shared" si="153"/>
        <v>0</v>
      </c>
      <c r="AI292">
        <f t="shared" si="154"/>
        <v>0</v>
      </c>
    </row>
    <row r="293" spans="1:35" x14ac:dyDescent="0.25">
      <c r="A293" s="6"/>
      <c r="B293" s="7"/>
      <c r="C293" s="7"/>
      <c r="D293" s="7"/>
      <c r="E293" s="10" t="str">
        <f t="shared" si="124"/>
        <v/>
      </c>
      <c r="F293">
        <f t="shared" si="125"/>
        <v>0</v>
      </c>
      <c r="G293">
        <f t="shared" si="126"/>
        <v>0</v>
      </c>
      <c r="H293">
        <f t="shared" si="127"/>
        <v>0</v>
      </c>
      <c r="I293">
        <f t="shared" si="128"/>
        <v>0</v>
      </c>
      <c r="J293">
        <f t="shared" si="129"/>
        <v>0</v>
      </c>
      <c r="K293">
        <f t="shared" si="130"/>
        <v>0</v>
      </c>
      <c r="L293">
        <f t="shared" si="131"/>
        <v>0</v>
      </c>
      <c r="M293">
        <f t="shared" si="132"/>
        <v>0</v>
      </c>
      <c r="N293">
        <f t="shared" si="133"/>
        <v>0</v>
      </c>
      <c r="O293">
        <f t="shared" si="134"/>
        <v>0</v>
      </c>
      <c r="P293">
        <f t="shared" si="135"/>
        <v>0</v>
      </c>
      <c r="Q293">
        <f t="shared" si="136"/>
        <v>0</v>
      </c>
      <c r="R293">
        <f t="shared" si="137"/>
        <v>0</v>
      </c>
      <c r="S293">
        <f t="shared" si="138"/>
        <v>0</v>
      </c>
      <c r="T293">
        <f t="shared" si="139"/>
        <v>0</v>
      </c>
      <c r="U293">
        <f t="shared" si="140"/>
        <v>0</v>
      </c>
      <c r="V293">
        <f t="shared" si="141"/>
        <v>0</v>
      </c>
      <c r="W293">
        <f t="shared" si="142"/>
        <v>0</v>
      </c>
      <c r="X293" s="17">
        <f t="shared" si="143"/>
        <v>0</v>
      </c>
      <c r="Y293" s="17">
        <f t="shared" si="144"/>
        <v>0</v>
      </c>
      <c r="Z293" s="17">
        <f t="shared" si="145"/>
        <v>0</v>
      </c>
      <c r="AA293" s="17">
        <f t="shared" si="146"/>
        <v>0</v>
      </c>
      <c r="AB293" s="17">
        <f t="shared" si="147"/>
        <v>0</v>
      </c>
      <c r="AC293" s="17">
        <f t="shared" si="148"/>
        <v>0</v>
      </c>
      <c r="AD293">
        <f t="shared" si="149"/>
        <v>0</v>
      </c>
      <c r="AE293">
        <f t="shared" si="150"/>
        <v>0</v>
      </c>
      <c r="AF293">
        <f t="shared" si="151"/>
        <v>0</v>
      </c>
      <c r="AG293">
        <f t="shared" si="152"/>
        <v>0</v>
      </c>
      <c r="AH293">
        <f t="shared" si="153"/>
        <v>0</v>
      </c>
      <c r="AI293">
        <f t="shared" si="154"/>
        <v>0</v>
      </c>
    </row>
    <row r="294" spans="1:35" x14ac:dyDescent="0.25">
      <c r="A294" s="6"/>
      <c r="B294" s="7"/>
      <c r="C294" s="7"/>
      <c r="D294" s="7"/>
      <c r="E294" s="10" t="str">
        <f t="shared" si="124"/>
        <v/>
      </c>
      <c r="F294">
        <f t="shared" si="125"/>
        <v>0</v>
      </c>
      <c r="G294">
        <f t="shared" si="126"/>
        <v>0</v>
      </c>
      <c r="H294">
        <f t="shared" si="127"/>
        <v>0</v>
      </c>
      <c r="I294">
        <f t="shared" si="128"/>
        <v>0</v>
      </c>
      <c r="J294">
        <f t="shared" si="129"/>
        <v>0</v>
      </c>
      <c r="K294">
        <f t="shared" si="130"/>
        <v>0</v>
      </c>
      <c r="L294">
        <f t="shared" si="131"/>
        <v>0</v>
      </c>
      <c r="M294">
        <f t="shared" si="132"/>
        <v>0</v>
      </c>
      <c r="N294">
        <f t="shared" si="133"/>
        <v>0</v>
      </c>
      <c r="O294">
        <f t="shared" si="134"/>
        <v>0</v>
      </c>
      <c r="P294">
        <f t="shared" si="135"/>
        <v>0</v>
      </c>
      <c r="Q294">
        <f t="shared" si="136"/>
        <v>0</v>
      </c>
      <c r="R294">
        <f t="shared" si="137"/>
        <v>0</v>
      </c>
      <c r="S294">
        <f t="shared" si="138"/>
        <v>0</v>
      </c>
      <c r="T294">
        <f t="shared" si="139"/>
        <v>0</v>
      </c>
      <c r="U294">
        <f t="shared" si="140"/>
        <v>0</v>
      </c>
      <c r="V294">
        <f t="shared" si="141"/>
        <v>0</v>
      </c>
      <c r="W294">
        <f t="shared" si="142"/>
        <v>0</v>
      </c>
      <c r="X294" s="17">
        <f t="shared" si="143"/>
        <v>0</v>
      </c>
      <c r="Y294" s="17">
        <f t="shared" si="144"/>
        <v>0</v>
      </c>
      <c r="Z294" s="17">
        <f t="shared" si="145"/>
        <v>0</v>
      </c>
      <c r="AA294" s="17">
        <f t="shared" si="146"/>
        <v>0</v>
      </c>
      <c r="AB294" s="17">
        <f t="shared" si="147"/>
        <v>0</v>
      </c>
      <c r="AC294" s="17">
        <f t="shared" si="148"/>
        <v>0</v>
      </c>
      <c r="AD294">
        <f t="shared" si="149"/>
        <v>0</v>
      </c>
      <c r="AE294">
        <f t="shared" si="150"/>
        <v>0</v>
      </c>
      <c r="AF294">
        <f t="shared" si="151"/>
        <v>0</v>
      </c>
      <c r="AG294">
        <f t="shared" si="152"/>
        <v>0</v>
      </c>
      <c r="AH294">
        <f t="shared" si="153"/>
        <v>0</v>
      </c>
      <c r="AI294">
        <f t="shared" si="154"/>
        <v>0</v>
      </c>
    </row>
    <row r="295" spans="1:35" x14ac:dyDescent="0.25">
      <c r="A295" s="6"/>
      <c r="B295" s="7"/>
      <c r="C295" s="7"/>
      <c r="D295" s="7"/>
      <c r="E295" s="10" t="str">
        <f t="shared" si="124"/>
        <v/>
      </c>
      <c r="F295">
        <f t="shared" si="125"/>
        <v>0</v>
      </c>
      <c r="G295">
        <f t="shared" si="126"/>
        <v>0</v>
      </c>
      <c r="H295">
        <f t="shared" si="127"/>
        <v>0</v>
      </c>
      <c r="I295">
        <f t="shared" si="128"/>
        <v>0</v>
      </c>
      <c r="J295">
        <f t="shared" si="129"/>
        <v>0</v>
      </c>
      <c r="K295">
        <f t="shared" si="130"/>
        <v>0</v>
      </c>
      <c r="L295">
        <f t="shared" si="131"/>
        <v>0</v>
      </c>
      <c r="M295">
        <f t="shared" si="132"/>
        <v>0</v>
      </c>
      <c r="N295">
        <f t="shared" si="133"/>
        <v>0</v>
      </c>
      <c r="O295">
        <f t="shared" si="134"/>
        <v>0</v>
      </c>
      <c r="P295">
        <f t="shared" si="135"/>
        <v>0</v>
      </c>
      <c r="Q295">
        <f t="shared" si="136"/>
        <v>0</v>
      </c>
      <c r="R295">
        <f t="shared" si="137"/>
        <v>0</v>
      </c>
      <c r="S295">
        <f t="shared" si="138"/>
        <v>0</v>
      </c>
      <c r="T295">
        <f t="shared" si="139"/>
        <v>0</v>
      </c>
      <c r="U295">
        <f t="shared" si="140"/>
        <v>0</v>
      </c>
      <c r="V295">
        <f t="shared" si="141"/>
        <v>0</v>
      </c>
      <c r="W295">
        <f t="shared" si="142"/>
        <v>0</v>
      </c>
      <c r="X295" s="17">
        <f t="shared" si="143"/>
        <v>0</v>
      </c>
      <c r="Y295" s="17">
        <f t="shared" si="144"/>
        <v>0</v>
      </c>
      <c r="Z295" s="17">
        <f t="shared" si="145"/>
        <v>0</v>
      </c>
      <c r="AA295" s="17">
        <f t="shared" si="146"/>
        <v>0</v>
      </c>
      <c r="AB295" s="17">
        <f t="shared" si="147"/>
        <v>0</v>
      </c>
      <c r="AC295" s="17">
        <f t="shared" si="148"/>
        <v>0</v>
      </c>
      <c r="AD295">
        <f t="shared" si="149"/>
        <v>0</v>
      </c>
      <c r="AE295">
        <f t="shared" si="150"/>
        <v>0</v>
      </c>
      <c r="AF295">
        <f t="shared" si="151"/>
        <v>0</v>
      </c>
      <c r="AG295">
        <f t="shared" si="152"/>
        <v>0</v>
      </c>
      <c r="AH295">
        <f t="shared" si="153"/>
        <v>0</v>
      </c>
      <c r="AI295">
        <f t="shared" si="154"/>
        <v>0</v>
      </c>
    </row>
    <row r="296" spans="1:35" x14ac:dyDescent="0.25">
      <c r="A296" s="6"/>
      <c r="B296" s="7"/>
      <c r="C296" s="7"/>
      <c r="D296" s="7"/>
      <c r="E296" s="10" t="str">
        <f t="shared" si="124"/>
        <v/>
      </c>
      <c r="F296">
        <f t="shared" si="125"/>
        <v>0</v>
      </c>
      <c r="G296">
        <f t="shared" si="126"/>
        <v>0</v>
      </c>
      <c r="H296">
        <f t="shared" si="127"/>
        <v>0</v>
      </c>
      <c r="I296">
        <f t="shared" si="128"/>
        <v>0</v>
      </c>
      <c r="J296">
        <f t="shared" si="129"/>
        <v>0</v>
      </c>
      <c r="K296">
        <f t="shared" si="130"/>
        <v>0</v>
      </c>
      <c r="L296">
        <f t="shared" si="131"/>
        <v>0</v>
      </c>
      <c r="M296">
        <f t="shared" si="132"/>
        <v>0</v>
      </c>
      <c r="N296">
        <f t="shared" si="133"/>
        <v>0</v>
      </c>
      <c r="O296">
        <f t="shared" si="134"/>
        <v>0</v>
      </c>
      <c r="P296">
        <f t="shared" si="135"/>
        <v>0</v>
      </c>
      <c r="Q296">
        <f t="shared" si="136"/>
        <v>0</v>
      </c>
      <c r="R296">
        <f t="shared" si="137"/>
        <v>0</v>
      </c>
      <c r="S296">
        <f t="shared" si="138"/>
        <v>0</v>
      </c>
      <c r="T296">
        <f t="shared" si="139"/>
        <v>0</v>
      </c>
      <c r="U296">
        <f t="shared" si="140"/>
        <v>0</v>
      </c>
      <c r="V296">
        <f t="shared" si="141"/>
        <v>0</v>
      </c>
      <c r="W296">
        <f t="shared" si="142"/>
        <v>0</v>
      </c>
      <c r="X296" s="17">
        <f t="shared" si="143"/>
        <v>0</v>
      </c>
      <c r="Y296" s="17">
        <f t="shared" si="144"/>
        <v>0</v>
      </c>
      <c r="Z296" s="17">
        <f t="shared" si="145"/>
        <v>0</v>
      </c>
      <c r="AA296" s="17">
        <f t="shared" si="146"/>
        <v>0</v>
      </c>
      <c r="AB296" s="17">
        <f t="shared" si="147"/>
        <v>0</v>
      </c>
      <c r="AC296" s="17">
        <f t="shared" si="148"/>
        <v>0</v>
      </c>
      <c r="AD296">
        <f t="shared" si="149"/>
        <v>0</v>
      </c>
      <c r="AE296">
        <f t="shared" si="150"/>
        <v>0</v>
      </c>
      <c r="AF296">
        <f t="shared" si="151"/>
        <v>0</v>
      </c>
      <c r="AG296">
        <f t="shared" si="152"/>
        <v>0</v>
      </c>
      <c r="AH296">
        <f t="shared" si="153"/>
        <v>0</v>
      </c>
      <c r="AI296">
        <f t="shared" si="154"/>
        <v>0</v>
      </c>
    </row>
    <row r="297" spans="1:35" x14ac:dyDescent="0.25">
      <c r="A297" s="6"/>
      <c r="B297" s="7"/>
      <c r="C297" s="7"/>
      <c r="D297" s="7"/>
      <c r="E297" s="10" t="str">
        <f t="shared" si="124"/>
        <v/>
      </c>
      <c r="F297">
        <f t="shared" si="125"/>
        <v>0</v>
      </c>
      <c r="G297">
        <f t="shared" si="126"/>
        <v>0</v>
      </c>
      <c r="H297">
        <f t="shared" si="127"/>
        <v>0</v>
      </c>
      <c r="I297">
        <f t="shared" si="128"/>
        <v>0</v>
      </c>
      <c r="J297">
        <f t="shared" si="129"/>
        <v>0</v>
      </c>
      <c r="K297">
        <f t="shared" si="130"/>
        <v>0</v>
      </c>
      <c r="L297">
        <f t="shared" si="131"/>
        <v>0</v>
      </c>
      <c r="M297">
        <f t="shared" si="132"/>
        <v>0</v>
      </c>
      <c r="N297">
        <f t="shared" si="133"/>
        <v>0</v>
      </c>
      <c r="O297">
        <f t="shared" si="134"/>
        <v>0</v>
      </c>
      <c r="P297">
        <f t="shared" si="135"/>
        <v>0</v>
      </c>
      <c r="Q297">
        <f t="shared" si="136"/>
        <v>0</v>
      </c>
      <c r="R297">
        <f t="shared" si="137"/>
        <v>0</v>
      </c>
      <c r="S297">
        <f t="shared" si="138"/>
        <v>0</v>
      </c>
      <c r="T297">
        <f t="shared" si="139"/>
        <v>0</v>
      </c>
      <c r="U297">
        <f t="shared" si="140"/>
        <v>0</v>
      </c>
      <c r="V297">
        <f t="shared" si="141"/>
        <v>0</v>
      </c>
      <c r="W297">
        <f t="shared" si="142"/>
        <v>0</v>
      </c>
      <c r="X297" s="17">
        <f t="shared" si="143"/>
        <v>0</v>
      </c>
      <c r="Y297" s="17">
        <f t="shared" si="144"/>
        <v>0</v>
      </c>
      <c r="Z297" s="17">
        <f t="shared" si="145"/>
        <v>0</v>
      </c>
      <c r="AA297" s="17">
        <f t="shared" si="146"/>
        <v>0</v>
      </c>
      <c r="AB297" s="17">
        <f t="shared" si="147"/>
        <v>0</v>
      </c>
      <c r="AC297" s="17">
        <f t="shared" si="148"/>
        <v>0</v>
      </c>
      <c r="AD297">
        <f t="shared" si="149"/>
        <v>0</v>
      </c>
      <c r="AE297">
        <f t="shared" si="150"/>
        <v>0</v>
      </c>
      <c r="AF297">
        <f t="shared" si="151"/>
        <v>0</v>
      </c>
      <c r="AG297">
        <f t="shared" si="152"/>
        <v>0</v>
      </c>
      <c r="AH297">
        <f t="shared" si="153"/>
        <v>0</v>
      </c>
      <c r="AI297">
        <f t="shared" si="154"/>
        <v>0</v>
      </c>
    </row>
    <row r="298" spans="1:35" x14ac:dyDescent="0.25">
      <c r="A298" s="6"/>
      <c r="B298" s="7"/>
      <c r="C298" s="7"/>
      <c r="D298" s="7"/>
      <c r="E298" s="10" t="str">
        <f t="shared" si="124"/>
        <v/>
      </c>
      <c r="F298">
        <f t="shared" si="125"/>
        <v>0</v>
      </c>
      <c r="G298">
        <f t="shared" si="126"/>
        <v>0</v>
      </c>
      <c r="H298">
        <f t="shared" si="127"/>
        <v>0</v>
      </c>
      <c r="I298">
        <f t="shared" si="128"/>
        <v>0</v>
      </c>
      <c r="J298">
        <f t="shared" si="129"/>
        <v>0</v>
      </c>
      <c r="K298">
        <f t="shared" si="130"/>
        <v>0</v>
      </c>
      <c r="L298">
        <f t="shared" si="131"/>
        <v>0</v>
      </c>
      <c r="M298">
        <f t="shared" si="132"/>
        <v>0</v>
      </c>
      <c r="N298">
        <f t="shared" si="133"/>
        <v>0</v>
      </c>
      <c r="O298">
        <f t="shared" si="134"/>
        <v>0</v>
      </c>
      <c r="P298">
        <f t="shared" si="135"/>
        <v>0</v>
      </c>
      <c r="Q298">
        <f t="shared" si="136"/>
        <v>0</v>
      </c>
      <c r="R298">
        <f t="shared" si="137"/>
        <v>0</v>
      </c>
      <c r="S298">
        <f t="shared" si="138"/>
        <v>0</v>
      </c>
      <c r="T298">
        <f t="shared" si="139"/>
        <v>0</v>
      </c>
      <c r="U298">
        <f t="shared" si="140"/>
        <v>0</v>
      </c>
      <c r="V298">
        <f t="shared" si="141"/>
        <v>0</v>
      </c>
      <c r="W298">
        <f t="shared" si="142"/>
        <v>0</v>
      </c>
      <c r="X298" s="17">
        <f t="shared" si="143"/>
        <v>0</v>
      </c>
      <c r="Y298" s="17">
        <f t="shared" si="144"/>
        <v>0</v>
      </c>
      <c r="Z298" s="17">
        <f t="shared" si="145"/>
        <v>0</v>
      </c>
      <c r="AA298" s="17">
        <f t="shared" si="146"/>
        <v>0</v>
      </c>
      <c r="AB298" s="17">
        <f t="shared" si="147"/>
        <v>0</v>
      </c>
      <c r="AC298" s="17">
        <f t="shared" si="148"/>
        <v>0</v>
      </c>
      <c r="AD298">
        <f t="shared" si="149"/>
        <v>0</v>
      </c>
      <c r="AE298">
        <f t="shared" si="150"/>
        <v>0</v>
      </c>
      <c r="AF298">
        <f t="shared" si="151"/>
        <v>0</v>
      </c>
      <c r="AG298">
        <f t="shared" si="152"/>
        <v>0</v>
      </c>
      <c r="AH298">
        <f t="shared" si="153"/>
        <v>0</v>
      </c>
      <c r="AI298">
        <f t="shared" si="154"/>
        <v>0</v>
      </c>
    </row>
    <row r="299" spans="1:35" x14ac:dyDescent="0.25">
      <c r="A299" s="6"/>
      <c r="B299" s="7"/>
      <c r="C299" s="7"/>
      <c r="D299" s="7"/>
      <c r="E299" s="10" t="str">
        <f t="shared" si="124"/>
        <v/>
      </c>
      <c r="F299">
        <f t="shared" si="125"/>
        <v>0</v>
      </c>
      <c r="G299">
        <f t="shared" si="126"/>
        <v>0</v>
      </c>
      <c r="H299">
        <f t="shared" si="127"/>
        <v>0</v>
      </c>
      <c r="I299">
        <f t="shared" si="128"/>
        <v>0</v>
      </c>
      <c r="J299">
        <f t="shared" si="129"/>
        <v>0</v>
      </c>
      <c r="K299">
        <f t="shared" si="130"/>
        <v>0</v>
      </c>
      <c r="L299">
        <f t="shared" si="131"/>
        <v>0</v>
      </c>
      <c r="M299">
        <f t="shared" si="132"/>
        <v>0</v>
      </c>
      <c r="N299">
        <f t="shared" si="133"/>
        <v>0</v>
      </c>
      <c r="O299">
        <f t="shared" si="134"/>
        <v>0</v>
      </c>
      <c r="P299">
        <f t="shared" si="135"/>
        <v>0</v>
      </c>
      <c r="Q299">
        <f t="shared" si="136"/>
        <v>0</v>
      </c>
      <c r="R299">
        <f t="shared" si="137"/>
        <v>0</v>
      </c>
      <c r="S299">
        <f t="shared" si="138"/>
        <v>0</v>
      </c>
      <c r="T299">
        <f t="shared" si="139"/>
        <v>0</v>
      </c>
      <c r="U299">
        <f t="shared" si="140"/>
        <v>0</v>
      </c>
      <c r="V299">
        <f t="shared" si="141"/>
        <v>0</v>
      </c>
      <c r="W299">
        <f t="shared" si="142"/>
        <v>0</v>
      </c>
      <c r="X299" s="17">
        <f t="shared" si="143"/>
        <v>0</v>
      </c>
      <c r="Y299" s="17">
        <f t="shared" si="144"/>
        <v>0</v>
      </c>
      <c r="Z299" s="17">
        <f t="shared" si="145"/>
        <v>0</v>
      </c>
      <c r="AA299" s="17">
        <f t="shared" si="146"/>
        <v>0</v>
      </c>
      <c r="AB299" s="17">
        <f t="shared" si="147"/>
        <v>0</v>
      </c>
      <c r="AC299" s="17">
        <f t="shared" si="148"/>
        <v>0</v>
      </c>
      <c r="AD299">
        <f t="shared" si="149"/>
        <v>0</v>
      </c>
      <c r="AE299">
        <f t="shared" si="150"/>
        <v>0</v>
      </c>
      <c r="AF299">
        <f t="shared" si="151"/>
        <v>0</v>
      </c>
      <c r="AG299">
        <f t="shared" si="152"/>
        <v>0</v>
      </c>
      <c r="AH299">
        <f t="shared" si="153"/>
        <v>0</v>
      </c>
      <c r="AI299">
        <f t="shared" si="154"/>
        <v>0</v>
      </c>
    </row>
    <row r="300" spans="1:35" x14ac:dyDescent="0.25">
      <c r="A300" s="6"/>
      <c r="B300" s="7"/>
      <c r="C300" s="7"/>
      <c r="D300" s="7"/>
      <c r="E300" s="10" t="str">
        <f t="shared" si="124"/>
        <v/>
      </c>
      <c r="F300">
        <f t="shared" si="125"/>
        <v>0</v>
      </c>
      <c r="G300">
        <f t="shared" si="126"/>
        <v>0</v>
      </c>
      <c r="H300">
        <f t="shared" si="127"/>
        <v>0</v>
      </c>
      <c r="I300">
        <f t="shared" si="128"/>
        <v>0</v>
      </c>
      <c r="J300">
        <f t="shared" si="129"/>
        <v>0</v>
      </c>
      <c r="K300">
        <f t="shared" si="130"/>
        <v>0</v>
      </c>
      <c r="L300">
        <f t="shared" si="131"/>
        <v>0</v>
      </c>
      <c r="M300">
        <f t="shared" si="132"/>
        <v>0</v>
      </c>
      <c r="N300">
        <f t="shared" si="133"/>
        <v>0</v>
      </c>
      <c r="O300">
        <f t="shared" si="134"/>
        <v>0</v>
      </c>
      <c r="P300">
        <f t="shared" si="135"/>
        <v>0</v>
      </c>
      <c r="Q300">
        <f t="shared" si="136"/>
        <v>0</v>
      </c>
      <c r="R300">
        <f t="shared" si="137"/>
        <v>0</v>
      </c>
      <c r="S300">
        <f t="shared" si="138"/>
        <v>0</v>
      </c>
      <c r="T300">
        <f t="shared" si="139"/>
        <v>0</v>
      </c>
      <c r="U300">
        <f t="shared" si="140"/>
        <v>0</v>
      </c>
      <c r="V300">
        <f t="shared" si="141"/>
        <v>0</v>
      </c>
      <c r="W300">
        <f t="shared" si="142"/>
        <v>0</v>
      </c>
      <c r="X300" s="17">
        <f t="shared" si="143"/>
        <v>0</v>
      </c>
      <c r="Y300" s="17">
        <f t="shared" si="144"/>
        <v>0</v>
      </c>
      <c r="Z300" s="17">
        <f t="shared" si="145"/>
        <v>0</v>
      </c>
      <c r="AA300" s="17">
        <f t="shared" si="146"/>
        <v>0</v>
      </c>
      <c r="AB300" s="17">
        <f t="shared" si="147"/>
        <v>0</v>
      </c>
      <c r="AC300" s="17">
        <f t="shared" si="148"/>
        <v>0</v>
      </c>
      <c r="AD300">
        <f t="shared" si="149"/>
        <v>0</v>
      </c>
      <c r="AE300">
        <f t="shared" si="150"/>
        <v>0</v>
      </c>
      <c r="AF300">
        <f t="shared" si="151"/>
        <v>0</v>
      </c>
      <c r="AG300">
        <f t="shared" si="152"/>
        <v>0</v>
      </c>
      <c r="AH300">
        <f t="shared" si="153"/>
        <v>0</v>
      </c>
      <c r="AI300">
        <f t="shared" si="154"/>
        <v>0</v>
      </c>
    </row>
    <row r="301" spans="1:35" x14ac:dyDescent="0.25">
      <c r="A301" s="6"/>
      <c r="B301" s="7"/>
      <c r="C301" s="7"/>
      <c r="D301" s="7"/>
      <c r="E301" s="10" t="str">
        <f t="shared" si="124"/>
        <v/>
      </c>
      <c r="F301">
        <f t="shared" si="125"/>
        <v>0</v>
      </c>
      <c r="G301">
        <f t="shared" si="126"/>
        <v>0</v>
      </c>
      <c r="H301">
        <f t="shared" si="127"/>
        <v>0</v>
      </c>
      <c r="I301">
        <f t="shared" si="128"/>
        <v>0</v>
      </c>
      <c r="J301">
        <f t="shared" si="129"/>
        <v>0</v>
      </c>
      <c r="K301">
        <f t="shared" si="130"/>
        <v>0</v>
      </c>
      <c r="L301">
        <f t="shared" si="131"/>
        <v>0</v>
      </c>
      <c r="M301">
        <f t="shared" si="132"/>
        <v>0</v>
      </c>
      <c r="N301">
        <f t="shared" si="133"/>
        <v>0</v>
      </c>
      <c r="O301">
        <f t="shared" si="134"/>
        <v>0</v>
      </c>
      <c r="P301">
        <f t="shared" si="135"/>
        <v>0</v>
      </c>
      <c r="Q301">
        <f t="shared" si="136"/>
        <v>0</v>
      </c>
      <c r="R301">
        <f t="shared" si="137"/>
        <v>0</v>
      </c>
      <c r="S301">
        <f t="shared" si="138"/>
        <v>0</v>
      </c>
      <c r="T301">
        <f t="shared" si="139"/>
        <v>0</v>
      </c>
      <c r="U301">
        <f t="shared" si="140"/>
        <v>0</v>
      </c>
      <c r="V301">
        <f t="shared" si="141"/>
        <v>0</v>
      </c>
      <c r="W301">
        <f t="shared" si="142"/>
        <v>0</v>
      </c>
      <c r="X301" s="17">
        <f t="shared" si="143"/>
        <v>0</v>
      </c>
      <c r="Y301" s="17">
        <f t="shared" si="144"/>
        <v>0</v>
      </c>
      <c r="Z301" s="17">
        <f t="shared" si="145"/>
        <v>0</v>
      </c>
      <c r="AA301" s="17">
        <f t="shared" si="146"/>
        <v>0</v>
      </c>
      <c r="AB301" s="17">
        <f t="shared" si="147"/>
        <v>0</v>
      </c>
      <c r="AC301" s="17">
        <f t="shared" si="148"/>
        <v>0</v>
      </c>
      <c r="AD301">
        <f t="shared" si="149"/>
        <v>0</v>
      </c>
      <c r="AE301">
        <f t="shared" si="150"/>
        <v>0</v>
      </c>
      <c r="AF301">
        <f t="shared" si="151"/>
        <v>0</v>
      </c>
      <c r="AG301">
        <f t="shared" si="152"/>
        <v>0</v>
      </c>
      <c r="AH301">
        <f t="shared" si="153"/>
        <v>0</v>
      </c>
      <c r="AI301">
        <f t="shared" si="154"/>
        <v>0</v>
      </c>
    </row>
    <row r="302" spans="1:35" x14ac:dyDescent="0.25">
      <c r="A302" s="6"/>
      <c r="B302" s="7"/>
      <c r="C302" s="7"/>
      <c r="D302" s="7"/>
      <c r="E302" s="10" t="str">
        <f t="shared" si="124"/>
        <v/>
      </c>
      <c r="F302">
        <f t="shared" si="125"/>
        <v>0</v>
      </c>
      <c r="G302">
        <f t="shared" si="126"/>
        <v>0</v>
      </c>
      <c r="H302">
        <f t="shared" si="127"/>
        <v>0</v>
      </c>
      <c r="I302">
        <f t="shared" si="128"/>
        <v>0</v>
      </c>
      <c r="J302">
        <f t="shared" si="129"/>
        <v>0</v>
      </c>
      <c r="K302">
        <f t="shared" si="130"/>
        <v>0</v>
      </c>
      <c r="L302">
        <f t="shared" si="131"/>
        <v>0</v>
      </c>
      <c r="M302">
        <f t="shared" si="132"/>
        <v>0</v>
      </c>
      <c r="N302">
        <f t="shared" si="133"/>
        <v>0</v>
      </c>
      <c r="O302">
        <f t="shared" si="134"/>
        <v>0</v>
      </c>
      <c r="P302">
        <f t="shared" si="135"/>
        <v>0</v>
      </c>
      <c r="Q302">
        <f t="shared" si="136"/>
        <v>0</v>
      </c>
      <c r="R302">
        <f t="shared" si="137"/>
        <v>0</v>
      </c>
      <c r="S302">
        <f t="shared" si="138"/>
        <v>0</v>
      </c>
      <c r="T302">
        <f t="shared" si="139"/>
        <v>0</v>
      </c>
      <c r="U302">
        <f t="shared" si="140"/>
        <v>0</v>
      </c>
      <c r="V302">
        <f t="shared" si="141"/>
        <v>0</v>
      </c>
      <c r="W302">
        <f t="shared" si="142"/>
        <v>0</v>
      </c>
      <c r="X302" s="17">
        <f t="shared" si="143"/>
        <v>0</v>
      </c>
      <c r="Y302" s="17">
        <f t="shared" si="144"/>
        <v>0</v>
      </c>
      <c r="Z302" s="17">
        <f t="shared" si="145"/>
        <v>0</v>
      </c>
      <c r="AA302" s="17">
        <f t="shared" si="146"/>
        <v>0</v>
      </c>
      <c r="AB302" s="17">
        <f t="shared" si="147"/>
        <v>0</v>
      </c>
      <c r="AC302" s="17">
        <f t="shared" si="148"/>
        <v>0</v>
      </c>
      <c r="AD302">
        <f t="shared" si="149"/>
        <v>0</v>
      </c>
      <c r="AE302">
        <f t="shared" si="150"/>
        <v>0</v>
      </c>
      <c r="AF302">
        <f t="shared" si="151"/>
        <v>0</v>
      </c>
      <c r="AG302">
        <f t="shared" si="152"/>
        <v>0</v>
      </c>
      <c r="AH302">
        <f t="shared" si="153"/>
        <v>0</v>
      </c>
      <c r="AI302">
        <f t="shared" si="154"/>
        <v>0</v>
      </c>
    </row>
    <row r="303" spans="1:35" x14ac:dyDescent="0.25">
      <c r="A303" s="6"/>
      <c r="B303" s="7"/>
      <c r="C303" s="7"/>
      <c r="D303" s="7"/>
      <c r="E303" s="10" t="str">
        <f t="shared" si="124"/>
        <v/>
      </c>
      <c r="F303">
        <f t="shared" si="125"/>
        <v>0</v>
      </c>
      <c r="G303">
        <f t="shared" si="126"/>
        <v>0</v>
      </c>
      <c r="H303">
        <f t="shared" si="127"/>
        <v>0</v>
      </c>
      <c r="I303">
        <f t="shared" si="128"/>
        <v>0</v>
      </c>
      <c r="J303">
        <f t="shared" si="129"/>
        <v>0</v>
      </c>
      <c r="K303">
        <f t="shared" si="130"/>
        <v>0</v>
      </c>
      <c r="L303">
        <f t="shared" si="131"/>
        <v>0</v>
      </c>
      <c r="M303">
        <f t="shared" si="132"/>
        <v>0</v>
      </c>
      <c r="N303">
        <f t="shared" si="133"/>
        <v>0</v>
      </c>
      <c r="O303">
        <f t="shared" si="134"/>
        <v>0</v>
      </c>
      <c r="P303">
        <f t="shared" si="135"/>
        <v>0</v>
      </c>
      <c r="Q303">
        <f t="shared" si="136"/>
        <v>0</v>
      </c>
      <c r="R303">
        <f t="shared" si="137"/>
        <v>0</v>
      </c>
      <c r="S303">
        <f t="shared" si="138"/>
        <v>0</v>
      </c>
      <c r="T303">
        <f t="shared" si="139"/>
        <v>0</v>
      </c>
      <c r="U303">
        <f t="shared" si="140"/>
        <v>0</v>
      </c>
      <c r="V303">
        <f t="shared" si="141"/>
        <v>0</v>
      </c>
      <c r="W303">
        <f t="shared" si="142"/>
        <v>0</v>
      </c>
      <c r="X303" s="17">
        <f t="shared" si="143"/>
        <v>0</v>
      </c>
      <c r="Y303" s="17">
        <f t="shared" si="144"/>
        <v>0</v>
      </c>
      <c r="Z303" s="17">
        <f t="shared" si="145"/>
        <v>0</v>
      </c>
      <c r="AA303" s="17">
        <f t="shared" si="146"/>
        <v>0</v>
      </c>
      <c r="AB303" s="17">
        <f t="shared" si="147"/>
        <v>0</v>
      </c>
      <c r="AC303" s="17">
        <f t="shared" si="148"/>
        <v>0</v>
      </c>
      <c r="AD303">
        <f t="shared" si="149"/>
        <v>0</v>
      </c>
      <c r="AE303">
        <f t="shared" si="150"/>
        <v>0</v>
      </c>
      <c r="AF303">
        <f t="shared" si="151"/>
        <v>0</v>
      </c>
      <c r="AG303">
        <f t="shared" si="152"/>
        <v>0</v>
      </c>
      <c r="AH303">
        <f t="shared" si="153"/>
        <v>0</v>
      </c>
      <c r="AI303">
        <f t="shared" si="154"/>
        <v>0</v>
      </c>
    </row>
    <row r="304" spans="1:35" x14ac:dyDescent="0.25">
      <c r="A304" s="6"/>
      <c r="B304" s="7"/>
      <c r="C304" s="7"/>
      <c r="D304" s="7"/>
      <c r="E304" s="10" t="str">
        <f t="shared" si="124"/>
        <v/>
      </c>
      <c r="F304">
        <f t="shared" si="125"/>
        <v>0</v>
      </c>
      <c r="G304">
        <f t="shared" si="126"/>
        <v>0</v>
      </c>
      <c r="H304">
        <f t="shared" si="127"/>
        <v>0</v>
      </c>
      <c r="I304">
        <f t="shared" si="128"/>
        <v>0</v>
      </c>
      <c r="J304">
        <f t="shared" si="129"/>
        <v>0</v>
      </c>
      <c r="K304">
        <f t="shared" si="130"/>
        <v>0</v>
      </c>
      <c r="L304">
        <f t="shared" si="131"/>
        <v>0</v>
      </c>
      <c r="M304">
        <f t="shared" si="132"/>
        <v>0</v>
      </c>
      <c r="N304">
        <f t="shared" si="133"/>
        <v>0</v>
      </c>
      <c r="O304">
        <f t="shared" si="134"/>
        <v>0</v>
      </c>
      <c r="P304">
        <f t="shared" si="135"/>
        <v>0</v>
      </c>
      <c r="Q304">
        <f t="shared" si="136"/>
        <v>0</v>
      </c>
      <c r="R304">
        <f t="shared" si="137"/>
        <v>0</v>
      </c>
      <c r="S304">
        <f t="shared" si="138"/>
        <v>0</v>
      </c>
      <c r="T304">
        <f t="shared" si="139"/>
        <v>0</v>
      </c>
      <c r="U304">
        <f t="shared" si="140"/>
        <v>0</v>
      </c>
      <c r="V304">
        <f t="shared" si="141"/>
        <v>0</v>
      </c>
      <c r="W304">
        <f t="shared" si="142"/>
        <v>0</v>
      </c>
      <c r="X304" s="17">
        <f t="shared" si="143"/>
        <v>0</v>
      </c>
      <c r="Y304" s="17">
        <f t="shared" si="144"/>
        <v>0</v>
      </c>
      <c r="Z304" s="17">
        <f t="shared" si="145"/>
        <v>0</v>
      </c>
      <c r="AA304" s="17">
        <f t="shared" si="146"/>
        <v>0</v>
      </c>
      <c r="AB304" s="17">
        <f t="shared" si="147"/>
        <v>0</v>
      </c>
      <c r="AC304" s="17">
        <f t="shared" si="148"/>
        <v>0</v>
      </c>
      <c r="AD304">
        <f t="shared" si="149"/>
        <v>0</v>
      </c>
      <c r="AE304">
        <f t="shared" si="150"/>
        <v>0</v>
      </c>
      <c r="AF304">
        <f t="shared" si="151"/>
        <v>0</v>
      </c>
      <c r="AG304">
        <f t="shared" si="152"/>
        <v>0</v>
      </c>
      <c r="AH304">
        <f t="shared" si="153"/>
        <v>0</v>
      </c>
      <c r="AI304">
        <f t="shared" si="154"/>
        <v>0</v>
      </c>
    </row>
    <row r="305" spans="1:35" x14ac:dyDescent="0.25">
      <c r="A305" s="6"/>
      <c r="B305" s="7"/>
      <c r="C305" s="7"/>
      <c r="D305" s="7"/>
      <c r="E305" s="10" t="str">
        <f t="shared" si="124"/>
        <v/>
      </c>
      <c r="F305">
        <f t="shared" si="125"/>
        <v>0</v>
      </c>
      <c r="G305">
        <f t="shared" si="126"/>
        <v>0</v>
      </c>
      <c r="H305">
        <f t="shared" si="127"/>
        <v>0</v>
      </c>
      <c r="I305">
        <f t="shared" si="128"/>
        <v>0</v>
      </c>
      <c r="J305">
        <f t="shared" si="129"/>
        <v>0</v>
      </c>
      <c r="K305">
        <f t="shared" si="130"/>
        <v>0</v>
      </c>
      <c r="L305">
        <f t="shared" si="131"/>
        <v>0</v>
      </c>
      <c r="M305">
        <f t="shared" si="132"/>
        <v>0</v>
      </c>
      <c r="N305">
        <f t="shared" si="133"/>
        <v>0</v>
      </c>
      <c r="O305">
        <f t="shared" si="134"/>
        <v>0</v>
      </c>
      <c r="P305">
        <f t="shared" si="135"/>
        <v>0</v>
      </c>
      <c r="Q305">
        <f t="shared" si="136"/>
        <v>0</v>
      </c>
      <c r="R305">
        <f t="shared" si="137"/>
        <v>0</v>
      </c>
      <c r="S305">
        <f t="shared" si="138"/>
        <v>0</v>
      </c>
      <c r="T305">
        <f t="shared" si="139"/>
        <v>0</v>
      </c>
      <c r="U305">
        <f t="shared" si="140"/>
        <v>0</v>
      </c>
      <c r="V305">
        <f t="shared" si="141"/>
        <v>0</v>
      </c>
      <c r="W305">
        <f t="shared" si="142"/>
        <v>0</v>
      </c>
      <c r="X305" s="17">
        <f t="shared" si="143"/>
        <v>0</v>
      </c>
      <c r="Y305" s="17">
        <f t="shared" si="144"/>
        <v>0</v>
      </c>
      <c r="Z305" s="17">
        <f t="shared" si="145"/>
        <v>0</v>
      </c>
      <c r="AA305" s="17">
        <f t="shared" si="146"/>
        <v>0</v>
      </c>
      <c r="AB305" s="17">
        <f t="shared" si="147"/>
        <v>0</v>
      </c>
      <c r="AC305" s="17">
        <f t="shared" si="148"/>
        <v>0</v>
      </c>
      <c r="AD305">
        <f t="shared" si="149"/>
        <v>0</v>
      </c>
      <c r="AE305">
        <f t="shared" si="150"/>
        <v>0</v>
      </c>
      <c r="AF305">
        <f t="shared" si="151"/>
        <v>0</v>
      </c>
      <c r="AG305">
        <f t="shared" si="152"/>
        <v>0</v>
      </c>
      <c r="AH305">
        <f t="shared" si="153"/>
        <v>0</v>
      </c>
      <c r="AI305">
        <f t="shared" si="154"/>
        <v>0</v>
      </c>
    </row>
    <row r="306" spans="1:35" x14ac:dyDescent="0.25">
      <c r="A306" s="6"/>
      <c r="B306" s="7"/>
      <c r="C306" s="7"/>
      <c r="D306" s="7"/>
      <c r="E306" s="10" t="str">
        <f t="shared" si="124"/>
        <v/>
      </c>
      <c r="F306">
        <f t="shared" si="125"/>
        <v>0</v>
      </c>
      <c r="G306">
        <f t="shared" si="126"/>
        <v>0</v>
      </c>
      <c r="H306">
        <f t="shared" si="127"/>
        <v>0</v>
      </c>
      <c r="I306">
        <f t="shared" si="128"/>
        <v>0</v>
      </c>
      <c r="J306">
        <f t="shared" si="129"/>
        <v>0</v>
      </c>
      <c r="K306">
        <f t="shared" si="130"/>
        <v>0</v>
      </c>
      <c r="L306">
        <f t="shared" si="131"/>
        <v>0</v>
      </c>
      <c r="M306">
        <f t="shared" si="132"/>
        <v>0</v>
      </c>
      <c r="N306">
        <f t="shared" si="133"/>
        <v>0</v>
      </c>
      <c r="O306">
        <f t="shared" si="134"/>
        <v>0</v>
      </c>
      <c r="P306">
        <f t="shared" si="135"/>
        <v>0</v>
      </c>
      <c r="Q306">
        <f t="shared" si="136"/>
        <v>0</v>
      </c>
      <c r="R306">
        <f t="shared" si="137"/>
        <v>0</v>
      </c>
      <c r="S306">
        <f t="shared" si="138"/>
        <v>0</v>
      </c>
      <c r="T306">
        <f t="shared" si="139"/>
        <v>0</v>
      </c>
      <c r="U306">
        <f t="shared" si="140"/>
        <v>0</v>
      </c>
      <c r="V306">
        <f t="shared" si="141"/>
        <v>0</v>
      </c>
      <c r="W306">
        <f t="shared" si="142"/>
        <v>0</v>
      </c>
      <c r="X306" s="17">
        <f t="shared" si="143"/>
        <v>0</v>
      </c>
      <c r="Y306" s="17">
        <f t="shared" si="144"/>
        <v>0</v>
      </c>
      <c r="Z306" s="17">
        <f t="shared" si="145"/>
        <v>0</v>
      </c>
      <c r="AA306" s="17">
        <f t="shared" si="146"/>
        <v>0</v>
      </c>
      <c r="AB306" s="17">
        <f t="shared" si="147"/>
        <v>0</v>
      </c>
      <c r="AC306" s="17">
        <f t="shared" si="148"/>
        <v>0</v>
      </c>
      <c r="AD306">
        <f t="shared" si="149"/>
        <v>0</v>
      </c>
      <c r="AE306">
        <f t="shared" si="150"/>
        <v>0</v>
      </c>
      <c r="AF306">
        <f t="shared" si="151"/>
        <v>0</v>
      </c>
      <c r="AG306">
        <f t="shared" si="152"/>
        <v>0</v>
      </c>
      <c r="AH306">
        <f t="shared" si="153"/>
        <v>0</v>
      </c>
      <c r="AI306">
        <f t="shared" si="154"/>
        <v>0</v>
      </c>
    </row>
    <row r="307" spans="1:35" x14ac:dyDescent="0.25">
      <c r="A307" s="6"/>
      <c r="B307" s="7"/>
      <c r="C307" s="7"/>
      <c r="D307" s="7"/>
      <c r="E307" s="10" t="str">
        <f t="shared" si="124"/>
        <v/>
      </c>
      <c r="F307">
        <f t="shared" si="125"/>
        <v>0</v>
      </c>
      <c r="G307">
        <f t="shared" si="126"/>
        <v>0</v>
      </c>
      <c r="H307">
        <f t="shared" si="127"/>
        <v>0</v>
      </c>
      <c r="I307">
        <f t="shared" si="128"/>
        <v>0</v>
      </c>
      <c r="J307">
        <f t="shared" si="129"/>
        <v>0</v>
      </c>
      <c r="K307">
        <f t="shared" si="130"/>
        <v>0</v>
      </c>
      <c r="L307">
        <f t="shared" si="131"/>
        <v>0</v>
      </c>
      <c r="M307">
        <f t="shared" si="132"/>
        <v>0</v>
      </c>
      <c r="N307">
        <f t="shared" si="133"/>
        <v>0</v>
      </c>
      <c r="O307">
        <f t="shared" si="134"/>
        <v>0</v>
      </c>
      <c r="P307">
        <f t="shared" si="135"/>
        <v>0</v>
      </c>
      <c r="Q307">
        <f t="shared" si="136"/>
        <v>0</v>
      </c>
      <c r="R307">
        <f t="shared" si="137"/>
        <v>0</v>
      </c>
      <c r="S307">
        <f t="shared" si="138"/>
        <v>0</v>
      </c>
      <c r="T307">
        <f t="shared" si="139"/>
        <v>0</v>
      </c>
      <c r="U307">
        <f t="shared" si="140"/>
        <v>0</v>
      </c>
      <c r="V307">
        <f t="shared" si="141"/>
        <v>0</v>
      </c>
      <c r="W307">
        <f t="shared" si="142"/>
        <v>0</v>
      </c>
      <c r="X307" s="17">
        <f t="shared" si="143"/>
        <v>0</v>
      </c>
      <c r="Y307" s="17">
        <f t="shared" si="144"/>
        <v>0</v>
      </c>
      <c r="Z307" s="17">
        <f t="shared" si="145"/>
        <v>0</v>
      </c>
      <c r="AA307" s="17">
        <f t="shared" si="146"/>
        <v>0</v>
      </c>
      <c r="AB307" s="17">
        <f t="shared" si="147"/>
        <v>0</v>
      </c>
      <c r="AC307" s="17">
        <f t="shared" si="148"/>
        <v>0</v>
      </c>
      <c r="AD307">
        <f t="shared" si="149"/>
        <v>0</v>
      </c>
      <c r="AE307">
        <f t="shared" si="150"/>
        <v>0</v>
      </c>
      <c r="AF307">
        <f t="shared" si="151"/>
        <v>0</v>
      </c>
      <c r="AG307">
        <f t="shared" si="152"/>
        <v>0</v>
      </c>
      <c r="AH307">
        <f t="shared" si="153"/>
        <v>0</v>
      </c>
      <c r="AI307">
        <f t="shared" si="154"/>
        <v>0</v>
      </c>
    </row>
    <row r="308" spans="1:35" x14ac:dyDescent="0.25">
      <c r="A308" s="6"/>
      <c r="B308" s="7"/>
      <c r="C308" s="7"/>
      <c r="D308" s="7"/>
      <c r="E308" s="10" t="str">
        <f t="shared" si="124"/>
        <v/>
      </c>
      <c r="F308">
        <f t="shared" si="125"/>
        <v>0</v>
      </c>
      <c r="G308">
        <f t="shared" si="126"/>
        <v>0</v>
      </c>
      <c r="H308">
        <f t="shared" si="127"/>
        <v>0</v>
      </c>
      <c r="I308">
        <f t="shared" si="128"/>
        <v>0</v>
      </c>
      <c r="J308">
        <f t="shared" si="129"/>
        <v>0</v>
      </c>
      <c r="K308">
        <f t="shared" si="130"/>
        <v>0</v>
      </c>
      <c r="L308">
        <f t="shared" si="131"/>
        <v>0</v>
      </c>
      <c r="M308">
        <f t="shared" si="132"/>
        <v>0</v>
      </c>
      <c r="N308">
        <f t="shared" si="133"/>
        <v>0</v>
      </c>
      <c r="O308">
        <f t="shared" si="134"/>
        <v>0</v>
      </c>
      <c r="P308">
        <f t="shared" si="135"/>
        <v>0</v>
      </c>
      <c r="Q308">
        <f t="shared" si="136"/>
        <v>0</v>
      </c>
      <c r="R308">
        <f t="shared" si="137"/>
        <v>0</v>
      </c>
      <c r="S308">
        <f t="shared" si="138"/>
        <v>0</v>
      </c>
      <c r="T308">
        <f t="shared" si="139"/>
        <v>0</v>
      </c>
      <c r="U308">
        <f t="shared" si="140"/>
        <v>0</v>
      </c>
      <c r="V308">
        <f t="shared" si="141"/>
        <v>0</v>
      </c>
      <c r="W308">
        <f t="shared" si="142"/>
        <v>0</v>
      </c>
      <c r="X308" s="17">
        <f t="shared" si="143"/>
        <v>0</v>
      </c>
      <c r="Y308" s="17">
        <f t="shared" si="144"/>
        <v>0</v>
      </c>
      <c r="Z308" s="17">
        <f t="shared" si="145"/>
        <v>0</v>
      </c>
      <c r="AA308" s="17">
        <f t="shared" si="146"/>
        <v>0</v>
      </c>
      <c r="AB308" s="17">
        <f t="shared" si="147"/>
        <v>0</v>
      </c>
      <c r="AC308" s="17">
        <f t="shared" si="148"/>
        <v>0</v>
      </c>
      <c r="AD308">
        <f t="shared" si="149"/>
        <v>0</v>
      </c>
      <c r="AE308">
        <f t="shared" si="150"/>
        <v>0</v>
      </c>
      <c r="AF308">
        <f t="shared" si="151"/>
        <v>0</v>
      </c>
      <c r="AG308">
        <f t="shared" si="152"/>
        <v>0</v>
      </c>
      <c r="AH308">
        <f t="shared" si="153"/>
        <v>0</v>
      </c>
      <c r="AI308">
        <f t="shared" si="154"/>
        <v>0</v>
      </c>
    </row>
    <row r="309" spans="1:35" x14ac:dyDescent="0.25">
      <c r="A309" s="6"/>
      <c r="B309" s="7"/>
      <c r="C309" s="7"/>
      <c r="D309" s="7"/>
      <c r="E309" s="10" t="str">
        <f t="shared" si="124"/>
        <v/>
      </c>
      <c r="F309">
        <f t="shared" si="125"/>
        <v>0</v>
      </c>
      <c r="G309">
        <f t="shared" si="126"/>
        <v>0</v>
      </c>
      <c r="H309">
        <f t="shared" si="127"/>
        <v>0</v>
      </c>
      <c r="I309">
        <f t="shared" si="128"/>
        <v>0</v>
      </c>
      <c r="J309">
        <f t="shared" si="129"/>
        <v>0</v>
      </c>
      <c r="K309">
        <f t="shared" si="130"/>
        <v>0</v>
      </c>
      <c r="L309">
        <f t="shared" si="131"/>
        <v>0</v>
      </c>
      <c r="M309">
        <f t="shared" si="132"/>
        <v>0</v>
      </c>
      <c r="N309">
        <f t="shared" si="133"/>
        <v>0</v>
      </c>
      <c r="O309">
        <f t="shared" si="134"/>
        <v>0</v>
      </c>
      <c r="P309">
        <f t="shared" si="135"/>
        <v>0</v>
      </c>
      <c r="Q309">
        <f t="shared" si="136"/>
        <v>0</v>
      </c>
      <c r="R309">
        <f t="shared" si="137"/>
        <v>0</v>
      </c>
      <c r="S309">
        <f t="shared" si="138"/>
        <v>0</v>
      </c>
      <c r="T309">
        <f t="shared" si="139"/>
        <v>0</v>
      </c>
      <c r="U309">
        <f t="shared" si="140"/>
        <v>0</v>
      </c>
      <c r="V309">
        <f t="shared" si="141"/>
        <v>0</v>
      </c>
      <c r="W309">
        <f t="shared" si="142"/>
        <v>0</v>
      </c>
      <c r="X309" s="17">
        <f t="shared" si="143"/>
        <v>0</v>
      </c>
      <c r="Y309" s="17">
        <f t="shared" si="144"/>
        <v>0</v>
      </c>
      <c r="Z309" s="17">
        <f t="shared" si="145"/>
        <v>0</v>
      </c>
      <c r="AA309" s="17">
        <f t="shared" si="146"/>
        <v>0</v>
      </c>
      <c r="AB309" s="17">
        <f t="shared" si="147"/>
        <v>0</v>
      </c>
      <c r="AC309" s="17">
        <f t="shared" si="148"/>
        <v>0</v>
      </c>
      <c r="AD309">
        <f t="shared" si="149"/>
        <v>0</v>
      </c>
      <c r="AE309">
        <f t="shared" si="150"/>
        <v>0</v>
      </c>
      <c r="AF309">
        <f t="shared" si="151"/>
        <v>0</v>
      </c>
      <c r="AG309">
        <f t="shared" si="152"/>
        <v>0</v>
      </c>
      <c r="AH309">
        <f t="shared" si="153"/>
        <v>0</v>
      </c>
      <c r="AI309">
        <f t="shared" si="154"/>
        <v>0</v>
      </c>
    </row>
    <row r="310" spans="1:35" x14ac:dyDescent="0.25">
      <c r="A310" s="6"/>
      <c r="B310" s="7"/>
      <c r="C310" s="7"/>
      <c r="D310" s="7"/>
      <c r="E310" s="10" t="str">
        <f t="shared" si="124"/>
        <v/>
      </c>
      <c r="F310">
        <f t="shared" si="125"/>
        <v>0</v>
      </c>
      <c r="G310">
        <f t="shared" si="126"/>
        <v>0</v>
      </c>
      <c r="H310">
        <f t="shared" si="127"/>
        <v>0</v>
      </c>
      <c r="I310">
        <f t="shared" si="128"/>
        <v>0</v>
      </c>
      <c r="J310">
        <f t="shared" si="129"/>
        <v>0</v>
      </c>
      <c r="K310">
        <f t="shared" si="130"/>
        <v>0</v>
      </c>
      <c r="L310">
        <f t="shared" si="131"/>
        <v>0</v>
      </c>
      <c r="M310">
        <f t="shared" si="132"/>
        <v>0</v>
      </c>
      <c r="N310">
        <f t="shared" si="133"/>
        <v>0</v>
      </c>
      <c r="O310">
        <f t="shared" si="134"/>
        <v>0</v>
      </c>
      <c r="P310">
        <f t="shared" si="135"/>
        <v>0</v>
      </c>
      <c r="Q310">
        <f t="shared" si="136"/>
        <v>0</v>
      </c>
      <c r="R310">
        <f t="shared" si="137"/>
        <v>0</v>
      </c>
      <c r="S310">
        <f t="shared" si="138"/>
        <v>0</v>
      </c>
      <c r="T310">
        <f t="shared" si="139"/>
        <v>0</v>
      </c>
      <c r="U310">
        <f t="shared" si="140"/>
        <v>0</v>
      </c>
      <c r="V310">
        <f t="shared" si="141"/>
        <v>0</v>
      </c>
      <c r="W310">
        <f t="shared" si="142"/>
        <v>0</v>
      </c>
      <c r="X310" s="17">
        <f t="shared" si="143"/>
        <v>0</v>
      </c>
      <c r="Y310" s="17">
        <f t="shared" si="144"/>
        <v>0</v>
      </c>
      <c r="Z310" s="17">
        <f t="shared" si="145"/>
        <v>0</v>
      </c>
      <c r="AA310" s="17">
        <f t="shared" si="146"/>
        <v>0</v>
      </c>
      <c r="AB310" s="17">
        <f t="shared" si="147"/>
        <v>0</v>
      </c>
      <c r="AC310" s="17">
        <f t="shared" si="148"/>
        <v>0</v>
      </c>
      <c r="AD310">
        <f t="shared" si="149"/>
        <v>0</v>
      </c>
      <c r="AE310">
        <f t="shared" si="150"/>
        <v>0</v>
      </c>
      <c r="AF310">
        <f t="shared" si="151"/>
        <v>0</v>
      </c>
      <c r="AG310">
        <f t="shared" si="152"/>
        <v>0</v>
      </c>
      <c r="AH310">
        <f t="shared" si="153"/>
        <v>0</v>
      </c>
      <c r="AI310">
        <f t="shared" si="154"/>
        <v>0</v>
      </c>
    </row>
    <row r="311" spans="1:35" x14ac:dyDescent="0.25">
      <c r="A311" s="6"/>
      <c r="B311" s="7"/>
      <c r="C311" s="7"/>
      <c r="D311" s="7"/>
      <c r="E311" s="10" t="str">
        <f t="shared" si="124"/>
        <v/>
      </c>
      <c r="F311">
        <f t="shared" si="125"/>
        <v>0</v>
      </c>
      <c r="G311">
        <f t="shared" si="126"/>
        <v>0</v>
      </c>
      <c r="H311">
        <f t="shared" si="127"/>
        <v>0</v>
      </c>
      <c r="I311">
        <f t="shared" si="128"/>
        <v>0</v>
      </c>
      <c r="J311">
        <f t="shared" si="129"/>
        <v>0</v>
      </c>
      <c r="K311">
        <f t="shared" si="130"/>
        <v>0</v>
      </c>
      <c r="L311">
        <f t="shared" si="131"/>
        <v>0</v>
      </c>
      <c r="M311">
        <f t="shared" si="132"/>
        <v>0</v>
      </c>
      <c r="N311">
        <f t="shared" si="133"/>
        <v>0</v>
      </c>
      <c r="O311">
        <f t="shared" si="134"/>
        <v>0</v>
      </c>
      <c r="P311">
        <f t="shared" si="135"/>
        <v>0</v>
      </c>
      <c r="Q311">
        <f t="shared" si="136"/>
        <v>0</v>
      </c>
      <c r="R311">
        <f t="shared" si="137"/>
        <v>0</v>
      </c>
      <c r="S311">
        <f t="shared" si="138"/>
        <v>0</v>
      </c>
      <c r="T311">
        <f t="shared" si="139"/>
        <v>0</v>
      </c>
      <c r="U311">
        <f t="shared" si="140"/>
        <v>0</v>
      </c>
      <c r="V311">
        <f t="shared" si="141"/>
        <v>0</v>
      </c>
      <c r="W311">
        <f t="shared" si="142"/>
        <v>0</v>
      </c>
      <c r="X311" s="17">
        <f t="shared" si="143"/>
        <v>0</v>
      </c>
      <c r="Y311" s="17">
        <f t="shared" si="144"/>
        <v>0</v>
      </c>
      <c r="Z311" s="17">
        <f t="shared" si="145"/>
        <v>0</v>
      </c>
      <c r="AA311" s="17">
        <f t="shared" si="146"/>
        <v>0</v>
      </c>
      <c r="AB311" s="17">
        <f t="shared" si="147"/>
        <v>0</v>
      </c>
      <c r="AC311" s="17">
        <f t="shared" si="148"/>
        <v>0</v>
      </c>
      <c r="AD311">
        <f t="shared" si="149"/>
        <v>0</v>
      </c>
      <c r="AE311">
        <f t="shared" si="150"/>
        <v>0</v>
      </c>
      <c r="AF311">
        <f t="shared" si="151"/>
        <v>0</v>
      </c>
      <c r="AG311">
        <f t="shared" si="152"/>
        <v>0</v>
      </c>
      <c r="AH311">
        <f t="shared" si="153"/>
        <v>0</v>
      </c>
      <c r="AI311">
        <f t="shared" si="154"/>
        <v>0</v>
      </c>
    </row>
    <row r="312" spans="1:35" x14ac:dyDescent="0.25">
      <c r="A312" s="6"/>
      <c r="B312" s="7"/>
      <c r="C312" s="7"/>
      <c r="D312" s="7"/>
      <c r="E312" s="10" t="str">
        <f t="shared" si="124"/>
        <v/>
      </c>
      <c r="F312">
        <f t="shared" si="125"/>
        <v>0</v>
      </c>
      <c r="G312">
        <f t="shared" si="126"/>
        <v>0</v>
      </c>
      <c r="H312">
        <f t="shared" si="127"/>
        <v>0</v>
      </c>
      <c r="I312">
        <f t="shared" si="128"/>
        <v>0</v>
      </c>
      <c r="J312">
        <f t="shared" si="129"/>
        <v>0</v>
      </c>
      <c r="K312">
        <f t="shared" si="130"/>
        <v>0</v>
      </c>
      <c r="L312">
        <f t="shared" si="131"/>
        <v>0</v>
      </c>
      <c r="M312">
        <f t="shared" si="132"/>
        <v>0</v>
      </c>
      <c r="N312">
        <f t="shared" si="133"/>
        <v>0</v>
      </c>
      <c r="O312">
        <f t="shared" si="134"/>
        <v>0</v>
      </c>
      <c r="P312">
        <f t="shared" si="135"/>
        <v>0</v>
      </c>
      <c r="Q312">
        <f t="shared" si="136"/>
        <v>0</v>
      </c>
      <c r="R312">
        <f t="shared" si="137"/>
        <v>0</v>
      </c>
      <c r="S312">
        <f t="shared" si="138"/>
        <v>0</v>
      </c>
      <c r="T312">
        <f t="shared" si="139"/>
        <v>0</v>
      </c>
      <c r="U312">
        <f t="shared" si="140"/>
        <v>0</v>
      </c>
      <c r="V312">
        <f t="shared" si="141"/>
        <v>0</v>
      </c>
      <c r="W312">
        <f t="shared" si="142"/>
        <v>0</v>
      </c>
      <c r="X312" s="17">
        <f t="shared" si="143"/>
        <v>0</v>
      </c>
      <c r="Y312" s="17">
        <f t="shared" si="144"/>
        <v>0</v>
      </c>
      <c r="Z312" s="17">
        <f t="shared" si="145"/>
        <v>0</v>
      </c>
      <c r="AA312" s="17">
        <f t="shared" si="146"/>
        <v>0</v>
      </c>
      <c r="AB312" s="17">
        <f t="shared" si="147"/>
        <v>0</v>
      </c>
      <c r="AC312" s="17">
        <f t="shared" si="148"/>
        <v>0</v>
      </c>
      <c r="AD312">
        <f t="shared" si="149"/>
        <v>0</v>
      </c>
      <c r="AE312">
        <f t="shared" si="150"/>
        <v>0</v>
      </c>
      <c r="AF312">
        <f t="shared" si="151"/>
        <v>0</v>
      </c>
      <c r="AG312">
        <f t="shared" si="152"/>
        <v>0</v>
      </c>
      <c r="AH312">
        <f t="shared" si="153"/>
        <v>0</v>
      </c>
      <c r="AI312">
        <f t="shared" si="154"/>
        <v>0</v>
      </c>
    </row>
    <row r="313" spans="1:35" x14ac:dyDescent="0.25">
      <c r="A313" s="6"/>
      <c r="B313" s="7"/>
      <c r="C313" s="7"/>
      <c r="D313" s="7"/>
      <c r="E313" s="10" t="str">
        <f t="shared" si="124"/>
        <v/>
      </c>
      <c r="F313">
        <f t="shared" si="125"/>
        <v>0</v>
      </c>
      <c r="G313">
        <f t="shared" si="126"/>
        <v>0</v>
      </c>
      <c r="H313">
        <f t="shared" si="127"/>
        <v>0</v>
      </c>
      <c r="I313">
        <f t="shared" si="128"/>
        <v>0</v>
      </c>
      <c r="J313">
        <f t="shared" si="129"/>
        <v>0</v>
      </c>
      <c r="K313">
        <f t="shared" si="130"/>
        <v>0</v>
      </c>
      <c r="L313">
        <f t="shared" si="131"/>
        <v>0</v>
      </c>
      <c r="M313">
        <f t="shared" si="132"/>
        <v>0</v>
      </c>
      <c r="N313">
        <f t="shared" si="133"/>
        <v>0</v>
      </c>
      <c r="O313">
        <f t="shared" si="134"/>
        <v>0</v>
      </c>
      <c r="P313">
        <f t="shared" si="135"/>
        <v>0</v>
      </c>
      <c r="Q313">
        <f t="shared" si="136"/>
        <v>0</v>
      </c>
      <c r="R313">
        <f t="shared" si="137"/>
        <v>0</v>
      </c>
      <c r="S313">
        <f t="shared" si="138"/>
        <v>0</v>
      </c>
      <c r="T313">
        <f t="shared" si="139"/>
        <v>0</v>
      </c>
      <c r="U313">
        <f t="shared" si="140"/>
        <v>0</v>
      </c>
      <c r="V313">
        <f t="shared" si="141"/>
        <v>0</v>
      </c>
      <c r="W313">
        <f t="shared" si="142"/>
        <v>0</v>
      </c>
      <c r="X313" s="17">
        <f t="shared" si="143"/>
        <v>0</v>
      </c>
      <c r="Y313" s="17">
        <f t="shared" si="144"/>
        <v>0</v>
      </c>
      <c r="Z313" s="17">
        <f t="shared" si="145"/>
        <v>0</v>
      </c>
      <c r="AA313" s="17">
        <f t="shared" si="146"/>
        <v>0</v>
      </c>
      <c r="AB313" s="17">
        <f t="shared" si="147"/>
        <v>0</v>
      </c>
      <c r="AC313" s="17">
        <f t="shared" si="148"/>
        <v>0</v>
      </c>
      <c r="AD313">
        <f t="shared" si="149"/>
        <v>0</v>
      </c>
      <c r="AE313">
        <f t="shared" si="150"/>
        <v>0</v>
      </c>
      <c r="AF313">
        <f t="shared" si="151"/>
        <v>0</v>
      </c>
      <c r="AG313">
        <f t="shared" si="152"/>
        <v>0</v>
      </c>
      <c r="AH313">
        <f t="shared" si="153"/>
        <v>0</v>
      </c>
      <c r="AI313">
        <f t="shared" si="154"/>
        <v>0</v>
      </c>
    </row>
    <row r="314" spans="1:35" x14ac:dyDescent="0.25">
      <c r="A314" s="6"/>
      <c r="B314" s="7"/>
      <c r="C314" s="7"/>
      <c r="D314" s="7"/>
      <c r="E314" s="10" t="str">
        <f t="shared" si="124"/>
        <v/>
      </c>
      <c r="F314">
        <f t="shared" si="125"/>
        <v>0</v>
      </c>
      <c r="G314">
        <f t="shared" si="126"/>
        <v>0</v>
      </c>
      <c r="H314">
        <f t="shared" si="127"/>
        <v>0</v>
      </c>
      <c r="I314">
        <f t="shared" si="128"/>
        <v>0</v>
      </c>
      <c r="J314">
        <f t="shared" si="129"/>
        <v>0</v>
      </c>
      <c r="K314">
        <f t="shared" si="130"/>
        <v>0</v>
      </c>
      <c r="L314">
        <f t="shared" si="131"/>
        <v>0</v>
      </c>
      <c r="M314">
        <f t="shared" si="132"/>
        <v>0</v>
      </c>
      <c r="N314">
        <f t="shared" si="133"/>
        <v>0</v>
      </c>
      <c r="O314">
        <f t="shared" si="134"/>
        <v>0</v>
      </c>
      <c r="P314">
        <f t="shared" si="135"/>
        <v>0</v>
      </c>
      <c r="Q314">
        <f t="shared" si="136"/>
        <v>0</v>
      </c>
      <c r="R314">
        <f t="shared" si="137"/>
        <v>0</v>
      </c>
      <c r="S314">
        <f t="shared" si="138"/>
        <v>0</v>
      </c>
      <c r="T314">
        <f t="shared" si="139"/>
        <v>0</v>
      </c>
      <c r="U314">
        <f t="shared" si="140"/>
        <v>0</v>
      </c>
      <c r="V314">
        <f t="shared" si="141"/>
        <v>0</v>
      </c>
      <c r="W314">
        <f t="shared" si="142"/>
        <v>0</v>
      </c>
      <c r="X314" s="17">
        <f t="shared" si="143"/>
        <v>0</v>
      </c>
      <c r="Y314" s="17">
        <f t="shared" si="144"/>
        <v>0</v>
      </c>
      <c r="Z314" s="17">
        <f t="shared" si="145"/>
        <v>0</v>
      </c>
      <c r="AA314" s="17">
        <f t="shared" si="146"/>
        <v>0</v>
      </c>
      <c r="AB314" s="17">
        <f t="shared" si="147"/>
        <v>0</v>
      </c>
      <c r="AC314" s="17">
        <f t="shared" si="148"/>
        <v>0</v>
      </c>
      <c r="AD314">
        <f t="shared" si="149"/>
        <v>0</v>
      </c>
      <c r="AE314">
        <f t="shared" si="150"/>
        <v>0</v>
      </c>
      <c r="AF314">
        <f t="shared" si="151"/>
        <v>0</v>
      </c>
      <c r="AG314">
        <f t="shared" si="152"/>
        <v>0</v>
      </c>
      <c r="AH314">
        <f t="shared" si="153"/>
        <v>0</v>
      </c>
      <c r="AI314">
        <f t="shared" si="154"/>
        <v>0</v>
      </c>
    </row>
    <row r="315" spans="1:35" x14ac:dyDescent="0.25">
      <c r="A315" s="6"/>
      <c r="B315" s="7"/>
      <c r="C315" s="7"/>
      <c r="D315" s="7"/>
      <c r="E315" s="10" t="str">
        <f t="shared" si="124"/>
        <v/>
      </c>
      <c r="F315">
        <f t="shared" si="125"/>
        <v>0</v>
      </c>
      <c r="G315">
        <f t="shared" si="126"/>
        <v>0</v>
      </c>
      <c r="H315">
        <f t="shared" si="127"/>
        <v>0</v>
      </c>
      <c r="I315">
        <f t="shared" si="128"/>
        <v>0</v>
      </c>
      <c r="J315">
        <f t="shared" si="129"/>
        <v>0</v>
      </c>
      <c r="K315">
        <f t="shared" si="130"/>
        <v>0</v>
      </c>
      <c r="L315">
        <f t="shared" si="131"/>
        <v>0</v>
      </c>
      <c r="M315">
        <f t="shared" si="132"/>
        <v>0</v>
      </c>
      <c r="N315">
        <f t="shared" si="133"/>
        <v>0</v>
      </c>
      <c r="O315">
        <f t="shared" si="134"/>
        <v>0</v>
      </c>
      <c r="P315">
        <f t="shared" si="135"/>
        <v>0</v>
      </c>
      <c r="Q315">
        <f t="shared" si="136"/>
        <v>0</v>
      </c>
      <c r="R315">
        <f t="shared" si="137"/>
        <v>0</v>
      </c>
      <c r="S315">
        <f t="shared" si="138"/>
        <v>0</v>
      </c>
      <c r="T315">
        <f t="shared" si="139"/>
        <v>0</v>
      </c>
      <c r="U315">
        <f t="shared" si="140"/>
        <v>0</v>
      </c>
      <c r="V315">
        <f t="shared" si="141"/>
        <v>0</v>
      </c>
      <c r="W315">
        <f t="shared" si="142"/>
        <v>0</v>
      </c>
      <c r="X315" s="17">
        <f t="shared" si="143"/>
        <v>0</v>
      </c>
      <c r="Y315" s="17">
        <f t="shared" si="144"/>
        <v>0</v>
      </c>
      <c r="Z315" s="17">
        <f t="shared" si="145"/>
        <v>0</v>
      </c>
      <c r="AA315" s="17">
        <f t="shared" si="146"/>
        <v>0</v>
      </c>
      <c r="AB315" s="17">
        <f t="shared" si="147"/>
        <v>0</v>
      </c>
      <c r="AC315" s="17">
        <f t="shared" si="148"/>
        <v>0</v>
      </c>
      <c r="AD315">
        <f t="shared" si="149"/>
        <v>0</v>
      </c>
      <c r="AE315">
        <f t="shared" si="150"/>
        <v>0</v>
      </c>
      <c r="AF315">
        <f t="shared" si="151"/>
        <v>0</v>
      </c>
      <c r="AG315">
        <f t="shared" si="152"/>
        <v>0</v>
      </c>
      <c r="AH315">
        <f t="shared" si="153"/>
        <v>0</v>
      </c>
      <c r="AI315">
        <f t="shared" si="154"/>
        <v>0</v>
      </c>
    </row>
    <row r="316" spans="1:35" x14ac:dyDescent="0.25">
      <c r="A316" s="6"/>
      <c r="B316" s="7"/>
      <c r="C316" s="7"/>
      <c r="D316" s="7"/>
      <c r="E316" s="10" t="str">
        <f t="shared" si="124"/>
        <v/>
      </c>
      <c r="F316">
        <f t="shared" si="125"/>
        <v>0</v>
      </c>
      <c r="G316">
        <f t="shared" si="126"/>
        <v>0</v>
      </c>
      <c r="H316">
        <f t="shared" si="127"/>
        <v>0</v>
      </c>
      <c r="I316">
        <f t="shared" si="128"/>
        <v>0</v>
      </c>
      <c r="J316">
        <f t="shared" si="129"/>
        <v>0</v>
      </c>
      <c r="K316">
        <f t="shared" si="130"/>
        <v>0</v>
      </c>
      <c r="L316">
        <f t="shared" si="131"/>
        <v>0</v>
      </c>
      <c r="M316">
        <f t="shared" si="132"/>
        <v>0</v>
      </c>
      <c r="N316">
        <f t="shared" si="133"/>
        <v>0</v>
      </c>
      <c r="O316">
        <f t="shared" si="134"/>
        <v>0</v>
      </c>
      <c r="P316">
        <f t="shared" si="135"/>
        <v>0</v>
      </c>
      <c r="Q316">
        <f t="shared" si="136"/>
        <v>0</v>
      </c>
      <c r="R316">
        <f t="shared" si="137"/>
        <v>0</v>
      </c>
      <c r="S316">
        <f t="shared" si="138"/>
        <v>0</v>
      </c>
      <c r="T316">
        <f t="shared" si="139"/>
        <v>0</v>
      </c>
      <c r="U316">
        <f t="shared" si="140"/>
        <v>0</v>
      </c>
      <c r="V316">
        <f t="shared" si="141"/>
        <v>0</v>
      </c>
      <c r="W316">
        <f t="shared" si="142"/>
        <v>0</v>
      </c>
      <c r="X316" s="17">
        <f t="shared" si="143"/>
        <v>0</v>
      </c>
      <c r="Y316" s="17">
        <f t="shared" si="144"/>
        <v>0</v>
      </c>
      <c r="Z316" s="17">
        <f t="shared" si="145"/>
        <v>0</v>
      </c>
      <c r="AA316" s="17">
        <f t="shared" si="146"/>
        <v>0</v>
      </c>
      <c r="AB316" s="17">
        <f t="shared" si="147"/>
        <v>0</v>
      </c>
      <c r="AC316" s="17">
        <f t="shared" si="148"/>
        <v>0</v>
      </c>
      <c r="AD316">
        <f t="shared" si="149"/>
        <v>0</v>
      </c>
      <c r="AE316">
        <f t="shared" si="150"/>
        <v>0</v>
      </c>
      <c r="AF316">
        <f t="shared" si="151"/>
        <v>0</v>
      </c>
      <c r="AG316">
        <f t="shared" si="152"/>
        <v>0</v>
      </c>
      <c r="AH316">
        <f t="shared" si="153"/>
        <v>0</v>
      </c>
      <c r="AI316">
        <f t="shared" si="154"/>
        <v>0</v>
      </c>
    </row>
    <row r="317" spans="1:35" x14ac:dyDescent="0.25">
      <c r="A317" s="6"/>
      <c r="B317" s="7"/>
      <c r="C317" s="7"/>
      <c r="D317" s="7"/>
      <c r="E317" s="10" t="str">
        <f t="shared" si="124"/>
        <v/>
      </c>
      <c r="F317">
        <f t="shared" si="125"/>
        <v>0</v>
      </c>
      <c r="G317">
        <f t="shared" si="126"/>
        <v>0</v>
      </c>
      <c r="H317">
        <f t="shared" si="127"/>
        <v>0</v>
      </c>
      <c r="I317">
        <f t="shared" si="128"/>
        <v>0</v>
      </c>
      <c r="J317">
        <f t="shared" si="129"/>
        <v>0</v>
      </c>
      <c r="K317">
        <f t="shared" si="130"/>
        <v>0</v>
      </c>
      <c r="L317">
        <f t="shared" si="131"/>
        <v>0</v>
      </c>
      <c r="M317">
        <f t="shared" si="132"/>
        <v>0</v>
      </c>
      <c r="N317">
        <f t="shared" si="133"/>
        <v>0</v>
      </c>
      <c r="O317">
        <f t="shared" si="134"/>
        <v>0</v>
      </c>
      <c r="P317">
        <f t="shared" si="135"/>
        <v>0</v>
      </c>
      <c r="Q317">
        <f t="shared" si="136"/>
        <v>0</v>
      </c>
      <c r="R317">
        <f t="shared" si="137"/>
        <v>0</v>
      </c>
      <c r="S317">
        <f t="shared" si="138"/>
        <v>0</v>
      </c>
      <c r="T317">
        <f t="shared" si="139"/>
        <v>0</v>
      </c>
      <c r="U317">
        <f t="shared" si="140"/>
        <v>0</v>
      </c>
      <c r="V317">
        <f t="shared" si="141"/>
        <v>0</v>
      </c>
      <c r="W317">
        <f t="shared" si="142"/>
        <v>0</v>
      </c>
      <c r="X317" s="17">
        <f t="shared" si="143"/>
        <v>0</v>
      </c>
      <c r="Y317" s="17">
        <f t="shared" si="144"/>
        <v>0</v>
      </c>
      <c r="Z317" s="17">
        <f t="shared" si="145"/>
        <v>0</v>
      </c>
      <c r="AA317" s="17">
        <f t="shared" si="146"/>
        <v>0</v>
      </c>
      <c r="AB317" s="17">
        <f t="shared" si="147"/>
        <v>0</v>
      </c>
      <c r="AC317" s="17">
        <f t="shared" si="148"/>
        <v>0</v>
      </c>
      <c r="AD317">
        <f t="shared" si="149"/>
        <v>0</v>
      </c>
      <c r="AE317">
        <f t="shared" si="150"/>
        <v>0</v>
      </c>
      <c r="AF317">
        <f t="shared" si="151"/>
        <v>0</v>
      </c>
      <c r="AG317">
        <f t="shared" si="152"/>
        <v>0</v>
      </c>
      <c r="AH317">
        <f t="shared" si="153"/>
        <v>0</v>
      </c>
      <c r="AI317">
        <f t="shared" si="154"/>
        <v>0</v>
      </c>
    </row>
    <row r="318" spans="1:35" x14ac:dyDescent="0.25">
      <c r="A318" s="6"/>
      <c r="B318" s="7"/>
      <c r="C318" s="7"/>
      <c r="D318" s="7"/>
      <c r="E318" s="10" t="str">
        <f t="shared" si="124"/>
        <v/>
      </c>
      <c r="F318">
        <f t="shared" si="125"/>
        <v>0</v>
      </c>
      <c r="G318">
        <f t="shared" si="126"/>
        <v>0</v>
      </c>
      <c r="H318">
        <f t="shared" si="127"/>
        <v>0</v>
      </c>
      <c r="I318">
        <f t="shared" si="128"/>
        <v>0</v>
      </c>
      <c r="J318">
        <f t="shared" si="129"/>
        <v>0</v>
      </c>
      <c r="K318">
        <f t="shared" si="130"/>
        <v>0</v>
      </c>
      <c r="L318">
        <f t="shared" si="131"/>
        <v>0</v>
      </c>
      <c r="M318">
        <f t="shared" si="132"/>
        <v>0</v>
      </c>
      <c r="N318">
        <f t="shared" si="133"/>
        <v>0</v>
      </c>
      <c r="O318">
        <f t="shared" si="134"/>
        <v>0</v>
      </c>
      <c r="P318">
        <f t="shared" si="135"/>
        <v>0</v>
      </c>
      <c r="Q318">
        <f t="shared" si="136"/>
        <v>0</v>
      </c>
      <c r="R318">
        <f t="shared" si="137"/>
        <v>0</v>
      </c>
      <c r="S318">
        <f t="shared" si="138"/>
        <v>0</v>
      </c>
      <c r="T318">
        <f t="shared" si="139"/>
        <v>0</v>
      </c>
      <c r="U318">
        <f t="shared" si="140"/>
        <v>0</v>
      </c>
      <c r="V318">
        <f t="shared" si="141"/>
        <v>0</v>
      </c>
      <c r="W318">
        <f t="shared" si="142"/>
        <v>0</v>
      </c>
      <c r="X318" s="17">
        <f t="shared" si="143"/>
        <v>0</v>
      </c>
      <c r="Y318" s="17">
        <f t="shared" si="144"/>
        <v>0</v>
      </c>
      <c r="Z318" s="17">
        <f t="shared" si="145"/>
        <v>0</v>
      </c>
      <c r="AA318" s="17">
        <f t="shared" si="146"/>
        <v>0</v>
      </c>
      <c r="AB318" s="17">
        <f t="shared" si="147"/>
        <v>0</v>
      </c>
      <c r="AC318" s="17">
        <f t="shared" si="148"/>
        <v>0</v>
      </c>
      <c r="AD318">
        <f t="shared" si="149"/>
        <v>0</v>
      </c>
      <c r="AE318">
        <f t="shared" si="150"/>
        <v>0</v>
      </c>
      <c r="AF318">
        <f t="shared" si="151"/>
        <v>0</v>
      </c>
      <c r="AG318">
        <f t="shared" si="152"/>
        <v>0</v>
      </c>
      <c r="AH318">
        <f t="shared" si="153"/>
        <v>0</v>
      </c>
      <c r="AI318">
        <f t="shared" si="154"/>
        <v>0</v>
      </c>
    </row>
    <row r="319" spans="1:35" x14ac:dyDescent="0.25">
      <c r="A319" s="6"/>
      <c r="B319" s="7"/>
      <c r="C319" s="7"/>
      <c r="D319" s="7"/>
      <c r="E319" s="10" t="str">
        <f t="shared" si="124"/>
        <v/>
      </c>
      <c r="F319">
        <f t="shared" si="125"/>
        <v>0</v>
      </c>
      <c r="G319">
        <f t="shared" si="126"/>
        <v>0</v>
      </c>
      <c r="H319">
        <f t="shared" si="127"/>
        <v>0</v>
      </c>
      <c r="I319">
        <f t="shared" si="128"/>
        <v>0</v>
      </c>
      <c r="J319">
        <f t="shared" si="129"/>
        <v>0</v>
      </c>
      <c r="K319">
        <f t="shared" si="130"/>
        <v>0</v>
      </c>
      <c r="L319">
        <f t="shared" si="131"/>
        <v>0</v>
      </c>
      <c r="M319">
        <f t="shared" si="132"/>
        <v>0</v>
      </c>
      <c r="N319">
        <f t="shared" si="133"/>
        <v>0</v>
      </c>
      <c r="O319">
        <f t="shared" si="134"/>
        <v>0</v>
      </c>
      <c r="P319">
        <f t="shared" si="135"/>
        <v>0</v>
      </c>
      <c r="Q319">
        <f t="shared" si="136"/>
        <v>0</v>
      </c>
      <c r="R319">
        <f t="shared" si="137"/>
        <v>0</v>
      </c>
      <c r="S319">
        <f t="shared" si="138"/>
        <v>0</v>
      </c>
      <c r="T319">
        <f t="shared" si="139"/>
        <v>0</v>
      </c>
      <c r="U319">
        <f t="shared" si="140"/>
        <v>0</v>
      </c>
      <c r="V319">
        <f t="shared" si="141"/>
        <v>0</v>
      </c>
      <c r="W319">
        <f t="shared" si="142"/>
        <v>0</v>
      </c>
      <c r="X319" s="17">
        <f t="shared" si="143"/>
        <v>0</v>
      </c>
      <c r="Y319" s="17">
        <f t="shared" si="144"/>
        <v>0</v>
      </c>
      <c r="Z319" s="17">
        <f t="shared" si="145"/>
        <v>0</v>
      </c>
      <c r="AA319" s="17">
        <f t="shared" si="146"/>
        <v>0</v>
      </c>
      <c r="AB319" s="17">
        <f t="shared" si="147"/>
        <v>0</v>
      </c>
      <c r="AC319" s="17">
        <f t="shared" si="148"/>
        <v>0</v>
      </c>
      <c r="AD319">
        <f t="shared" si="149"/>
        <v>0</v>
      </c>
      <c r="AE319">
        <f t="shared" si="150"/>
        <v>0</v>
      </c>
      <c r="AF319">
        <f t="shared" si="151"/>
        <v>0</v>
      </c>
      <c r="AG319">
        <f t="shared" si="152"/>
        <v>0</v>
      </c>
      <c r="AH319">
        <f t="shared" si="153"/>
        <v>0</v>
      </c>
      <c r="AI319">
        <f t="shared" si="154"/>
        <v>0</v>
      </c>
    </row>
    <row r="320" spans="1:35" x14ac:dyDescent="0.25">
      <c r="A320" s="6"/>
      <c r="B320" s="7"/>
      <c r="C320" s="7"/>
      <c r="D320" s="7"/>
      <c r="E320" s="10" t="str">
        <f t="shared" si="124"/>
        <v/>
      </c>
      <c r="F320">
        <f t="shared" si="125"/>
        <v>0</v>
      </c>
      <c r="G320">
        <f t="shared" si="126"/>
        <v>0</v>
      </c>
      <c r="H320">
        <f t="shared" si="127"/>
        <v>0</v>
      </c>
      <c r="I320">
        <f t="shared" si="128"/>
        <v>0</v>
      </c>
      <c r="J320">
        <f t="shared" si="129"/>
        <v>0</v>
      </c>
      <c r="K320">
        <f t="shared" si="130"/>
        <v>0</v>
      </c>
      <c r="L320">
        <f t="shared" si="131"/>
        <v>0</v>
      </c>
      <c r="M320">
        <f t="shared" si="132"/>
        <v>0</v>
      </c>
      <c r="N320">
        <f t="shared" si="133"/>
        <v>0</v>
      </c>
      <c r="O320">
        <f t="shared" si="134"/>
        <v>0</v>
      </c>
      <c r="P320">
        <f t="shared" si="135"/>
        <v>0</v>
      </c>
      <c r="Q320">
        <f t="shared" si="136"/>
        <v>0</v>
      </c>
      <c r="R320">
        <f t="shared" si="137"/>
        <v>0</v>
      </c>
      <c r="S320">
        <f t="shared" si="138"/>
        <v>0</v>
      </c>
      <c r="T320">
        <f t="shared" si="139"/>
        <v>0</v>
      </c>
      <c r="U320">
        <f t="shared" si="140"/>
        <v>0</v>
      </c>
      <c r="V320">
        <f t="shared" si="141"/>
        <v>0</v>
      </c>
      <c r="W320">
        <f t="shared" si="142"/>
        <v>0</v>
      </c>
      <c r="X320" s="17">
        <f t="shared" si="143"/>
        <v>0</v>
      </c>
      <c r="Y320" s="17">
        <f t="shared" si="144"/>
        <v>0</v>
      </c>
      <c r="Z320" s="17">
        <f t="shared" si="145"/>
        <v>0</v>
      </c>
      <c r="AA320" s="17">
        <f t="shared" si="146"/>
        <v>0</v>
      </c>
      <c r="AB320" s="17">
        <f t="shared" si="147"/>
        <v>0</v>
      </c>
      <c r="AC320" s="17">
        <f t="shared" si="148"/>
        <v>0</v>
      </c>
      <c r="AD320">
        <f t="shared" si="149"/>
        <v>0</v>
      </c>
      <c r="AE320">
        <f t="shared" si="150"/>
        <v>0</v>
      </c>
      <c r="AF320">
        <f t="shared" si="151"/>
        <v>0</v>
      </c>
      <c r="AG320">
        <f t="shared" si="152"/>
        <v>0</v>
      </c>
      <c r="AH320">
        <f t="shared" si="153"/>
        <v>0</v>
      </c>
      <c r="AI320">
        <f t="shared" si="154"/>
        <v>0</v>
      </c>
    </row>
    <row r="321" spans="1:35" x14ac:dyDescent="0.25">
      <c r="A321" s="6"/>
      <c r="B321" s="7"/>
      <c r="C321" s="7"/>
      <c r="D321" s="7"/>
      <c r="E321" s="10" t="str">
        <f t="shared" si="124"/>
        <v/>
      </c>
      <c r="F321">
        <f t="shared" si="125"/>
        <v>0</v>
      </c>
      <c r="G321">
        <f t="shared" si="126"/>
        <v>0</v>
      </c>
      <c r="H321">
        <f t="shared" si="127"/>
        <v>0</v>
      </c>
      <c r="I321">
        <f t="shared" si="128"/>
        <v>0</v>
      </c>
      <c r="J321">
        <f t="shared" si="129"/>
        <v>0</v>
      </c>
      <c r="K321">
        <f t="shared" si="130"/>
        <v>0</v>
      </c>
      <c r="L321">
        <f t="shared" si="131"/>
        <v>0</v>
      </c>
      <c r="M321">
        <f t="shared" si="132"/>
        <v>0</v>
      </c>
      <c r="N321">
        <f t="shared" si="133"/>
        <v>0</v>
      </c>
      <c r="O321">
        <f t="shared" si="134"/>
        <v>0</v>
      </c>
      <c r="P321">
        <f t="shared" si="135"/>
        <v>0</v>
      </c>
      <c r="Q321">
        <f t="shared" si="136"/>
        <v>0</v>
      </c>
      <c r="R321">
        <f t="shared" si="137"/>
        <v>0</v>
      </c>
      <c r="S321">
        <f t="shared" si="138"/>
        <v>0</v>
      </c>
      <c r="T321">
        <f t="shared" si="139"/>
        <v>0</v>
      </c>
      <c r="U321">
        <f t="shared" si="140"/>
        <v>0</v>
      </c>
      <c r="V321">
        <f t="shared" si="141"/>
        <v>0</v>
      </c>
      <c r="W321">
        <f t="shared" si="142"/>
        <v>0</v>
      </c>
      <c r="X321" s="17">
        <f t="shared" si="143"/>
        <v>0</v>
      </c>
      <c r="Y321" s="17">
        <f t="shared" si="144"/>
        <v>0</v>
      </c>
      <c r="Z321" s="17">
        <f t="shared" si="145"/>
        <v>0</v>
      </c>
      <c r="AA321" s="17">
        <f t="shared" si="146"/>
        <v>0</v>
      </c>
      <c r="AB321" s="17">
        <f t="shared" si="147"/>
        <v>0</v>
      </c>
      <c r="AC321" s="17">
        <f t="shared" si="148"/>
        <v>0</v>
      </c>
      <c r="AD321">
        <f t="shared" si="149"/>
        <v>0</v>
      </c>
      <c r="AE321">
        <f t="shared" si="150"/>
        <v>0</v>
      </c>
      <c r="AF321">
        <f t="shared" si="151"/>
        <v>0</v>
      </c>
      <c r="AG321">
        <f t="shared" si="152"/>
        <v>0</v>
      </c>
      <c r="AH321">
        <f t="shared" si="153"/>
        <v>0</v>
      </c>
      <c r="AI321">
        <f t="shared" si="154"/>
        <v>0</v>
      </c>
    </row>
    <row r="322" spans="1:35" x14ac:dyDescent="0.25">
      <c r="A322" s="6"/>
      <c r="B322" s="7"/>
      <c r="C322" s="7"/>
      <c r="D322" s="7"/>
      <c r="E322" s="10" t="str">
        <f t="shared" si="124"/>
        <v/>
      </c>
      <c r="F322">
        <f t="shared" si="125"/>
        <v>0</v>
      </c>
      <c r="G322">
        <f t="shared" si="126"/>
        <v>0</v>
      </c>
      <c r="H322">
        <f t="shared" si="127"/>
        <v>0</v>
      </c>
      <c r="I322">
        <f t="shared" si="128"/>
        <v>0</v>
      </c>
      <c r="J322">
        <f t="shared" si="129"/>
        <v>0</v>
      </c>
      <c r="K322">
        <f t="shared" si="130"/>
        <v>0</v>
      </c>
      <c r="L322">
        <f t="shared" si="131"/>
        <v>0</v>
      </c>
      <c r="M322">
        <f t="shared" si="132"/>
        <v>0</v>
      </c>
      <c r="N322">
        <f t="shared" si="133"/>
        <v>0</v>
      </c>
      <c r="O322">
        <f t="shared" si="134"/>
        <v>0</v>
      </c>
      <c r="P322">
        <f t="shared" si="135"/>
        <v>0</v>
      </c>
      <c r="Q322">
        <f t="shared" si="136"/>
        <v>0</v>
      </c>
      <c r="R322">
        <f t="shared" si="137"/>
        <v>0</v>
      </c>
      <c r="S322">
        <f t="shared" si="138"/>
        <v>0</v>
      </c>
      <c r="T322">
        <f t="shared" si="139"/>
        <v>0</v>
      </c>
      <c r="U322">
        <f t="shared" si="140"/>
        <v>0</v>
      </c>
      <c r="V322">
        <f t="shared" si="141"/>
        <v>0</v>
      </c>
      <c r="W322">
        <f t="shared" si="142"/>
        <v>0</v>
      </c>
      <c r="X322" s="17">
        <f t="shared" si="143"/>
        <v>0</v>
      </c>
      <c r="Y322" s="17">
        <f t="shared" si="144"/>
        <v>0</v>
      </c>
      <c r="Z322" s="17">
        <f t="shared" si="145"/>
        <v>0</v>
      </c>
      <c r="AA322" s="17">
        <f t="shared" si="146"/>
        <v>0</v>
      </c>
      <c r="AB322" s="17">
        <f t="shared" si="147"/>
        <v>0</v>
      </c>
      <c r="AC322" s="17">
        <f t="shared" si="148"/>
        <v>0</v>
      </c>
      <c r="AD322">
        <f t="shared" si="149"/>
        <v>0</v>
      </c>
      <c r="AE322">
        <f t="shared" si="150"/>
        <v>0</v>
      </c>
      <c r="AF322">
        <f t="shared" si="151"/>
        <v>0</v>
      </c>
      <c r="AG322">
        <f t="shared" si="152"/>
        <v>0</v>
      </c>
      <c r="AH322">
        <f t="shared" si="153"/>
        <v>0</v>
      </c>
      <c r="AI322">
        <f t="shared" si="154"/>
        <v>0</v>
      </c>
    </row>
    <row r="323" spans="1:35" x14ac:dyDescent="0.25">
      <c r="A323" s="6"/>
      <c r="B323" s="7"/>
      <c r="C323" s="7"/>
      <c r="D323" s="7"/>
      <c r="E323" s="10" t="str">
        <f t="shared" si="124"/>
        <v/>
      </c>
      <c r="F323">
        <f t="shared" si="125"/>
        <v>0</v>
      </c>
      <c r="G323">
        <f t="shared" si="126"/>
        <v>0</v>
      </c>
      <c r="H323">
        <f t="shared" si="127"/>
        <v>0</v>
      </c>
      <c r="I323">
        <f t="shared" si="128"/>
        <v>0</v>
      </c>
      <c r="J323">
        <f t="shared" si="129"/>
        <v>0</v>
      </c>
      <c r="K323">
        <f t="shared" si="130"/>
        <v>0</v>
      </c>
      <c r="L323">
        <f t="shared" si="131"/>
        <v>0</v>
      </c>
      <c r="M323">
        <f t="shared" si="132"/>
        <v>0</v>
      </c>
      <c r="N323">
        <f t="shared" si="133"/>
        <v>0</v>
      </c>
      <c r="O323">
        <f t="shared" si="134"/>
        <v>0</v>
      </c>
      <c r="P323">
        <f t="shared" si="135"/>
        <v>0</v>
      </c>
      <c r="Q323">
        <f t="shared" si="136"/>
        <v>0</v>
      </c>
      <c r="R323">
        <f t="shared" si="137"/>
        <v>0</v>
      </c>
      <c r="S323">
        <f t="shared" si="138"/>
        <v>0</v>
      </c>
      <c r="T323">
        <f t="shared" si="139"/>
        <v>0</v>
      </c>
      <c r="U323">
        <f t="shared" si="140"/>
        <v>0</v>
      </c>
      <c r="V323">
        <f t="shared" si="141"/>
        <v>0</v>
      </c>
      <c r="W323">
        <f t="shared" si="142"/>
        <v>0</v>
      </c>
      <c r="X323" s="17">
        <f t="shared" si="143"/>
        <v>0</v>
      </c>
      <c r="Y323" s="17">
        <f t="shared" si="144"/>
        <v>0</v>
      </c>
      <c r="Z323" s="17">
        <f t="shared" si="145"/>
        <v>0</v>
      </c>
      <c r="AA323" s="17">
        <f t="shared" si="146"/>
        <v>0</v>
      </c>
      <c r="AB323" s="17">
        <f t="shared" si="147"/>
        <v>0</v>
      </c>
      <c r="AC323" s="17">
        <f t="shared" si="148"/>
        <v>0</v>
      </c>
      <c r="AD323">
        <f t="shared" si="149"/>
        <v>0</v>
      </c>
      <c r="AE323">
        <f t="shared" si="150"/>
        <v>0</v>
      </c>
      <c r="AF323">
        <f t="shared" si="151"/>
        <v>0</v>
      </c>
      <c r="AG323">
        <f t="shared" si="152"/>
        <v>0</v>
      </c>
      <c r="AH323">
        <f t="shared" si="153"/>
        <v>0</v>
      </c>
      <c r="AI323">
        <f t="shared" si="154"/>
        <v>0</v>
      </c>
    </row>
    <row r="324" spans="1:35" x14ac:dyDescent="0.25">
      <c r="A324" s="6"/>
      <c r="B324" s="7"/>
      <c r="C324" s="7"/>
      <c r="D324" s="7"/>
      <c r="E324" s="10" t="str">
        <f t="shared" si="124"/>
        <v/>
      </c>
      <c r="F324">
        <f t="shared" si="125"/>
        <v>0</v>
      </c>
      <c r="G324">
        <f t="shared" si="126"/>
        <v>0</v>
      </c>
      <c r="H324">
        <f t="shared" si="127"/>
        <v>0</v>
      </c>
      <c r="I324">
        <f t="shared" si="128"/>
        <v>0</v>
      </c>
      <c r="J324">
        <f t="shared" si="129"/>
        <v>0</v>
      </c>
      <c r="K324">
        <f t="shared" si="130"/>
        <v>0</v>
      </c>
      <c r="L324">
        <f t="shared" si="131"/>
        <v>0</v>
      </c>
      <c r="M324">
        <f t="shared" si="132"/>
        <v>0</v>
      </c>
      <c r="N324">
        <f t="shared" si="133"/>
        <v>0</v>
      </c>
      <c r="O324">
        <f t="shared" si="134"/>
        <v>0</v>
      </c>
      <c r="P324">
        <f t="shared" si="135"/>
        <v>0</v>
      </c>
      <c r="Q324">
        <f t="shared" si="136"/>
        <v>0</v>
      </c>
      <c r="R324">
        <f t="shared" si="137"/>
        <v>0</v>
      </c>
      <c r="S324">
        <f t="shared" si="138"/>
        <v>0</v>
      </c>
      <c r="T324">
        <f t="shared" si="139"/>
        <v>0</v>
      </c>
      <c r="U324">
        <f t="shared" si="140"/>
        <v>0</v>
      </c>
      <c r="V324">
        <f t="shared" si="141"/>
        <v>0</v>
      </c>
      <c r="W324">
        <f t="shared" si="142"/>
        <v>0</v>
      </c>
      <c r="X324" s="17">
        <f t="shared" si="143"/>
        <v>0</v>
      </c>
      <c r="Y324" s="17">
        <f t="shared" si="144"/>
        <v>0</v>
      </c>
      <c r="Z324" s="17">
        <f t="shared" si="145"/>
        <v>0</v>
      </c>
      <c r="AA324" s="17">
        <f t="shared" si="146"/>
        <v>0</v>
      </c>
      <c r="AB324" s="17">
        <f t="shared" si="147"/>
        <v>0</v>
      </c>
      <c r="AC324" s="17">
        <f t="shared" si="148"/>
        <v>0</v>
      </c>
      <c r="AD324">
        <f t="shared" si="149"/>
        <v>0</v>
      </c>
      <c r="AE324">
        <f t="shared" si="150"/>
        <v>0</v>
      </c>
      <c r="AF324">
        <f t="shared" si="151"/>
        <v>0</v>
      </c>
      <c r="AG324">
        <f t="shared" si="152"/>
        <v>0</v>
      </c>
      <c r="AH324">
        <f t="shared" si="153"/>
        <v>0</v>
      </c>
      <c r="AI324">
        <f t="shared" si="154"/>
        <v>0</v>
      </c>
    </row>
    <row r="325" spans="1:35" x14ac:dyDescent="0.25">
      <c r="A325" s="6"/>
      <c r="B325" s="7"/>
      <c r="C325" s="7"/>
      <c r="D325" s="7"/>
      <c r="E325" s="10" t="str">
        <f t="shared" si="124"/>
        <v/>
      </c>
      <c r="F325">
        <f t="shared" si="125"/>
        <v>0</v>
      </c>
      <c r="G325">
        <f t="shared" si="126"/>
        <v>0</v>
      </c>
      <c r="H325">
        <f t="shared" si="127"/>
        <v>0</v>
      </c>
      <c r="I325">
        <f t="shared" si="128"/>
        <v>0</v>
      </c>
      <c r="J325">
        <f t="shared" si="129"/>
        <v>0</v>
      </c>
      <c r="K325">
        <f t="shared" si="130"/>
        <v>0</v>
      </c>
      <c r="L325">
        <f t="shared" si="131"/>
        <v>0</v>
      </c>
      <c r="M325">
        <f t="shared" si="132"/>
        <v>0</v>
      </c>
      <c r="N325">
        <f t="shared" si="133"/>
        <v>0</v>
      </c>
      <c r="O325">
        <f t="shared" si="134"/>
        <v>0</v>
      </c>
      <c r="P325">
        <f t="shared" si="135"/>
        <v>0</v>
      </c>
      <c r="Q325">
        <f t="shared" si="136"/>
        <v>0</v>
      </c>
      <c r="R325">
        <f t="shared" si="137"/>
        <v>0</v>
      </c>
      <c r="S325">
        <f t="shared" si="138"/>
        <v>0</v>
      </c>
      <c r="T325">
        <f t="shared" si="139"/>
        <v>0</v>
      </c>
      <c r="U325">
        <f t="shared" si="140"/>
        <v>0</v>
      </c>
      <c r="V325">
        <f t="shared" si="141"/>
        <v>0</v>
      </c>
      <c r="W325">
        <f t="shared" si="142"/>
        <v>0</v>
      </c>
      <c r="X325" s="17">
        <f t="shared" si="143"/>
        <v>0</v>
      </c>
      <c r="Y325" s="17">
        <f t="shared" si="144"/>
        <v>0</v>
      </c>
      <c r="Z325" s="17">
        <f t="shared" si="145"/>
        <v>0</v>
      </c>
      <c r="AA325" s="17">
        <f t="shared" si="146"/>
        <v>0</v>
      </c>
      <c r="AB325" s="17">
        <f t="shared" si="147"/>
        <v>0</v>
      </c>
      <c r="AC325" s="17">
        <f t="shared" si="148"/>
        <v>0</v>
      </c>
      <c r="AD325">
        <f t="shared" si="149"/>
        <v>0</v>
      </c>
      <c r="AE325">
        <f t="shared" si="150"/>
        <v>0</v>
      </c>
      <c r="AF325">
        <f t="shared" si="151"/>
        <v>0</v>
      </c>
      <c r="AG325">
        <f t="shared" si="152"/>
        <v>0</v>
      </c>
      <c r="AH325">
        <f t="shared" si="153"/>
        <v>0</v>
      </c>
      <c r="AI325">
        <f t="shared" si="154"/>
        <v>0</v>
      </c>
    </row>
    <row r="326" spans="1:35" x14ac:dyDescent="0.25">
      <c r="A326" s="6"/>
      <c r="B326" s="7"/>
      <c r="C326" s="7"/>
      <c r="D326" s="7"/>
      <c r="E326" s="10" t="str">
        <f t="shared" si="124"/>
        <v/>
      </c>
      <c r="F326">
        <f t="shared" si="125"/>
        <v>0</v>
      </c>
      <c r="G326">
        <f t="shared" si="126"/>
        <v>0</v>
      </c>
      <c r="H326">
        <f t="shared" si="127"/>
        <v>0</v>
      </c>
      <c r="I326">
        <f t="shared" si="128"/>
        <v>0</v>
      </c>
      <c r="J326">
        <f t="shared" si="129"/>
        <v>0</v>
      </c>
      <c r="K326">
        <f t="shared" si="130"/>
        <v>0</v>
      </c>
      <c r="L326">
        <f t="shared" si="131"/>
        <v>0</v>
      </c>
      <c r="M326">
        <f t="shared" si="132"/>
        <v>0</v>
      </c>
      <c r="N326">
        <f t="shared" si="133"/>
        <v>0</v>
      </c>
      <c r="O326">
        <f t="shared" si="134"/>
        <v>0</v>
      </c>
      <c r="P326">
        <f t="shared" si="135"/>
        <v>0</v>
      </c>
      <c r="Q326">
        <f t="shared" si="136"/>
        <v>0</v>
      </c>
      <c r="R326">
        <f t="shared" si="137"/>
        <v>0</v>
      </c>
      <c r="S326">
        <f t="shared" si="138"/>
        <v>0</v>
      </c>
      <c r="T326">
        <f t="shared" si="139"/>
        <v>0</v>
      </c>
      <c r="U326">
        <f t="shared" si="140"/>
        <v>0</v>
      </c>
      <c r="V326">
        <f t="shared" si="141"/>
        <v>0</v>
      </c>
      <c r="W326">
        <f t="shared" si="142"/>
        <v>0</v>
      </c>
      <c r="X326" s="17">
        <f t="shared" si="143"/>
        <v>0</v>
      </c>
      <c r="Y326" s="17">
        <f t="shared" si="144"/>
        <v>0</v>
      </c>
      <c r="Z326" s="17">
        <f t="shared" si="145"/>
        <v>0</v>
      </c>
      <c r="AA326" s="17">
        <f t="shared" si="146"/>
        <v>0</v>
      </c>
      <c r="AB326" s="17">
        <f t="shared" si="147"/>
        <v>0</v>
      </c>
      <c r="AC326" s="17">
        <f t="shared" si="148"/>
        <v>0</v>
      </c>
      <c r="AD326">
        <f t="shared" si="149"/>
        <v>0</v>
      </c>
      <c r="AE326">
        <f t="shared" si="150"/>
        <v>0</v>
      </c>
      <c r="AF326">
        <f t="shared" si="151"/>
        <v>0</v>
      </c>
      <c r="AG326">
        <f t="shared" si="152"/>
        <v>0</v>
      </c>
      <c r="AH326">
        <f t="shared" si="153"/>
        <v>0</v>
      </c>
      <c r="AI326">
        <f t="shared" si="154"/>
        <v>0</v>
      </c>
    </row>
    <row r="327" spans="1:35" x14ac:dyDescent="0.25">
      <c r="A327" s="6"/>
      <c r="B327" s="7"/>
      <c r="C327" s="7"/>
      <c r="D327" s="7"/>
      <c r="E327" s="10" t="str">
        <f t="shared" si="124"/>
        <v/>
      </c>
      <c r="F327">
        <f t="shared" si="125"/>
        <v>0</v>
      </c>
      <c r="G327">
        <f t="shared" si="126"/>
        <v>0</v>
      </c>
      <c r="H327">
        <f t="shared" si="127"/>
        <v>0</v>
      </c>
      <c r="I327">
        <f t="shared" si="128"/>
        <v>0</v>
      </c>
      <c r="J327">
        <f t="shared" si="129"/>
        <v>0</v>
      </c>
      <c r="K327">
        <f t="shared" si="130"/>
        <v>0</v>
      </c>
      <c r="L327">
        <f t="shared" si="131"/>
        <v>0</v>
      </c>
      <c r="M327">
        <f t="shared" si="132"/>
        <v>0</v>
      </c>
      <c r="N327">
        <f t="shared" si="133"/>
        <v>0</v>
      </c>
      <c r="O327">
        <f t="shared" si="134"/>
        <v>0</v>
      </c>
      <c r="P327">
        <f t="shared" si="135"/>
        <v>0</v>
      </c>
      <c r="Q327">
        <f t="shared" si="136"/>
        <v>0</v>
      </c>
      <c r="R327">
        <f t="shared" si="137"/>
        <v>0</v>
      </c>
      <c r="S327">
        <f t="shared" si="138"/>
        <v>0</v>
      </c>
      <c r="T327">
        <f t="shared" si="139"/>
        <v>0</v>
      </c>
      <c r="U327">
        <f t="shared" si="140"/>
        <v>0</v>
      </c>
      <c r="V327">
        <f t="shared" si="141"/>
        <v>0</v>
      </c>
      <c r="W327">
        <f t="shared" si="142"/>
        <v>0</v>
      </c>
      <c r="X327" s="17">
        <f t="shared" si="143"/>
        <v>0</v>
      </c>
      <c r="Y327" s="17">
        <f t="shared" si="144"/>
        <v>0</v>
      </c>
      <c r="Z327" s="17">
        <f t="shared" si="145"/>
        <v>0</v>
      </c>
      <c r="AA327" s="17">
        <f t="shared" si="146"/>
        <v>0</v>
      </c>
      <c r="AB327" s="17">
        <f t="shared" si="147"/>
        <v>0</v>
      </c>
      <c r="AC327" s="17">
        <f t="shared" si="148"/>
        <v>0</v>
      </c>
      <c r="AD327">
        <f t="shared" si="149"/>
        <v>0</v>
      </c>
      <c r="AE327">
        <f t="shared" si="150"/>
        <v>0</v>
      </c>
      <c r="AF327">
        <f t="shared" si="151"/>
        <v>0</v>
      </c>
      <c r="AG327">
        <f t="shared" si="152"/>
        <v>0</v>
      </c>
      <c r="AH327">
        <f t="shared" si="153"/>
        <v>0</v>
      </c>
      <c r="AI327">
        <f t="shared" si="154"/>
        <v>0</v>
      </c>
    </row>
    <row r="328" spans="1:35" x14ac:dyDescent="0.25">
      <c r="A328" s="6"/>
      <c r="B328" s="7"/>
      <c r="C328" s="7"/>
      <c r="D328" s="7"/>
      <c r="E328" s="10" t="str">
        <f t="shared" si="124"/>
        <v/>
      </c>
      <c r="F328">
        <f t="shared" si="125"/>
        <v>0</v>
      </c>
      <c r="G328">
        <f t="shared" si="126"/>
        <v>0</v>
      </c>
      <c r="H328">
        <f t="shared" si="127"/>
        <v>0</v>
      </c>
      <c r="I328">
        <f t="shared" si="128"/>
        <v>0</v>
      </c>
      <c r="J328">
        <f t="shared" si="129"/>
        <v>0</v>
      </c>
      <c r="K328">
        <f t="shared" si="130"/>
        <v>0</v>
      </c>
      <c r="L328">
        <f t="shared" si="131"/>
        <v>0</v>
      </c>
      <c r="M328">
        <f t="shared" si="132"/>
        <v>0</v>
      </c>
      <c r="N328">
        <f t="shared" si="133"/>
        <v>0</v>
      </c>
      <c r="O328">
        <f t="shared" si="134"/>
        <v>0</v>
      </c>
      <c r="P328">
        <f t="shared" si="135"/>
        <v>0</v>
      </c>
      <c r="Q328">
        <f t="shared" si="136"/>
        <v>0</v>
      </c>
      <c r="R328">
        <f t="shared" si="137"/>
        <v>0</v>
      </c>
      <c r="S328">
        <f t="shared" si="138"/>
        <v>0</v>
      </c>
      <c r="T328">
        <f t="shared" si="139"/>
        <v>0</v>
      </c>
      <c r="U328">
        <f t="shared" si="140"/>
        <v>0</v>
      </c>
      <c r="V328">
        <f t="shared" si="141"/>
        <v>0</v>
      </c>
      <c r="W328">
        <f t="shared" si="142"/>
        <v>0</v>
      </c>
      <c r="X328" s="17">
        <f t="shared" si="143"/>
        <v>0</v>
      </c>
      <c r="Y328" s="17">
        <f t="shared" si="144"/>
        <v>0</v>
      </c>
      <c r="Z328" s="17">
        <f t="shared" si="145"/>
        <v>0</v>
      </c>
      <c r="AA328" s="17">
        <f t="shared" si="146"/>
        <v>0</v>
      </c>
      <c r="AB328" s="17">
        <f t="shared" si="147"/>
        <v>0</v>
      </c>
      <c r="AC328" s="17">
        <f t="shared" si="148"/>
        <v>0</v>
      </c>
      <c r="AD328">
        <f t="shared" si="149"/>
        <v>0</v>
      </c>
      <c r="AE328">
        <f t="shared" si="150"/>
        <v>0</v>
      </c>
      <c r="AF328">
        <f t="shared" si="151"/>
        <v>0</v>
      </c>
      <c r="AG328">
        <f t="shared" si="152"/>
        <v>0</v>
      </c>
      <c r="AH328">
        <f t="shared" si="153"/>
        <v>0</v>
      </c>
      <c r="AI328">
        <f t="shared" si="154"/>
        <v>0</v>
      </c>
    </row>
    <row r="329" spans="1:35" x14ac:dyDescent="0.25">
      <c r="A329" s="6"/>
      <c r="B329" s="7"/>
      <c r="C329" s="7"/>
      <c r="D329" s="7"/>
      <c r="E329" s="10" t="str">
        <f t="shared" si="124"/>
        <v/>
      </c>
      <c r="F329">
        <f t="shared" si="125"/>
        <v>0</v>
      </c>
      <c r="G329">
        <f t="shared" si="126"/>
        <v>0</v>
      </c>
      <c r="H329">
        <f t="shared" si="127"/>
        <v>0</v>
      </c>
      <c r="I329">
        <f t="shared" si="128"/>
        <v>0</v>
      </c>
      <c r="J329">
        <f t="shared" si="129"/>
        <v>0</v>
      </c>
      <c r="K329">
        <f t="shared" si="130"/>
        <v>0</v>
      </c>
      <c r="L329">
        <f t="shared" si="131"/>
        <v>0</v>
      </c>
      <c r="M329">
        <f t="shared" si="132"/>
        <v>0</v>
      </c>
      <c r="N329">
        <f t="shared" si="133"/>
        <v>0</v>
      </c>
      <c r="O329">
        <f t="shared" si="134"/>
        <v>0</v>
      </c>
      <c r="P329">
        <f t="shared" si="135"/>
        <v>0</v>
      </c>
      <c r="Q329">
        <f t="shared" si="136"/>
        <v>0</v>
      </c>
      <c r="R329">
        <f t="shared" si="137"/>
        <v>0</v>
      </c>
      <c r="S329">
        <f t="shared" si="138"/>
        <v>0</v>
      </c>
      <c r="T329">
        <f t="shared" si="139"/>
        <v>0</v>
      </c>
      <c r="U329">
        <f t="shared" si="140"/>
        <v>0</v>
      </c>
      <c r="V329">
        <f t="shared" si="141"/>
        <v>0</v>
      </c>
      <c r="W329">
        <f t="shared" si="142"/>
        <v>0</v>
      </c>
      <c r="X329" s="17">
        <f t="shared" si="143"/>
        <v>0</v>
      </c>
      <c r="Y329" s="17">
        <f t="shared" si="144"/>
        <v>0</v>
      </c>
      <c r="Z329" s="17">
        <f t="shared" si="145"/>
        <v>0</v>
      </c>
      <c r="AA329" s="17">
        <f t="shared" si="146"/>
        <v>0</v>
      </c>
      <c r="AB329" s="17">
        <f t="shared" si="147"/>
        <v>0</v>
      </c>
      <c r="AC329" s="17">
        <f t="shared" si="148"/>
        <v>0</v>
      </c>
      <c r="AD329">
        <f t="shared" si="149"/>
        <v>0</v>
      </c>
      <c r="AE329">
        <f t="shared" si="150"/>
        <v>0</v>
      </c>
      <c r="AF329">
        <f t="shared" si="151"/>
        <v>0</v>
      </c>
      <c r="AG329">
        <f t="shared" si="152"/>
        <v>0</v>
      </c>
      <c r="AH329">
        <f t="shared" si="153"/>
        <v>0</v>
      </c>
      <c r="AI329">
        <f t="shared" si="154"/>
        <v>0</v>
      </c>
    </row>
    <row r="330" spans="1:35" x14ac:dyDescent="0.25">
      <c r="A330" s="6"/>
      <c r="B330" s="7"/>
      <c r="C330" s="7"/>
      <c r="D330" s="7"/>
      <c r="E330" s="10" t="str">
        <f t="shared" si="124"/>
        <v/>
      </c>
      <c r="F330">
        <f t="shared" si="125"/>
        <v>0</v>
      </c>
      <c r="G330">
        <f t="shared" si="126"/>
        <v>0</v>
      </c>
      <c r="H330">
        <f t="shared" si="127"/>
        <v>0</v>
      </c>
      <c r="I330">
        <f t="shared" si="128"/>
        <v>0</v>
      </c>
      <c r="J330">
        <f t="shared" si="129"/>
        <v>0</v>
      </c>
      <c r="K330">
        <f t="shared" si="130"/>
        <v>0</v>
      </c>
      <c r="L330">
        <f t="shared" si="131"/>
        <v>0</v>
      </c>
      <c r="M330">
        <f t="shared" si="132"/>
        <v>0</v>
      </c>
      <c r="N330">
        <f t="shared" si="133"/>
        <v>0</v>
      </c>
      <c r="O330">
        <f t="shared" si="134"/>
        <v>0</v>
      </c>
      <c r="P330">
        <f t="shared" si="135"/>
        <v>0</v>
      </c>
      <c r="Q330">
        <f t="shared" si="136"/>
        <v>0</v>
      </c>
      <c r="R330">
        <f t="shared" si="137"/>
        <v>0</v>
      </c>
      <c r="S330">
        <f t="shared" si="138"/>
        <v>0</v>
      </c>
      <c r="T330">
        <f t="shared" si="139"/>
        <v>0</v>
      </c>
      <c r="U330">
        <f t="shared" si="140"/>
        <v>0</v>
      </c>
      <c r="V330">
        <f t="shared" si="141"/>
        <v>0</v>
      </c>
      <c r="W330">
        <f t="shared" si="142"/>
        <v>0</v>
      </c>
      <c r="X330" s="17">
        <f t="shared" si="143"/>
        <v>0</v>
      </c>
      <c r="Y330" s="17">
        <f t="shared" si="144"/>
        <v>0</v>
      </c>
      <c r="Z330" s="17">
        <f t="shared" si="145"/>
        <v>0</v>
      </c>
      <c r="AA330" s="17">
        <f t="shared" si="146"/>
        <v>0</v>
      </c>
      <c r="AB330" s="17">
        <f t="shared" si="147"/>
        <v>0</v>
      </c>
      <c r="AC330" s="17">
        <f t="shared" si="148"/>
        <v>0</v>
      </c>
      <c r="AD330">
        <f t="shared" si="149"/>
        <v>0</v>
      </c>
      <c r="AE330">
        <f t="shared" si="150"/>
        <v>0</v>
      </c>
      <c r="AF330">
        <f t="shared" si="151"/>
        <v>0</v>
      </c>
      <c r="AG330">
        <f t="shared" si="152"/>
        <v>0</v>
      </c>
      <c r="AH330">
        <f t="shared" si="153"/>
        <v>0</v>
      </c>
      <c r="AI330">
        <f t="shared" si="154"/>
        <v>0</v>
      </c>
    </row>
    <row r="331" spans="1:35" x14ac:dyDescent="0.25">
      <c r="A331" s="6"/>
      <c r="B331" s="7"/>
      <c r="C331" s="7"/>
      <c r="D331" s="7"/>
      <c r="E331" s="10" t="str">
        <f t="shared" si="124"/>
        <v/>
      </c>
      <c r="F331">
        <f t="shared" si="125"/>
        <v>0</v>
      </c>
      <c r="G331">
        <f t="shared" si="126"/>
        <v>0</v>
      </c>
      <c r="H331">
        <f t="shared" si="127"/>
        <v>0</v>
      </c>
      <c r="I331">
        <f t="shared" si="128"/>
        <v>0</v>
      </c>
      <c r="J331">
        <f t="shared" si="129"/>
        <v>0</v>
      </c>
      <c r="K331">
        <f t="shared" si="130"/>
        <v>0</v>
      </c>
      <c r="L331">
        <f t="shared" si="131"/>
        <v>0</v>
      </c>
      <c r="M331">
        <f t="shared" si="132"/>
        <v>0</v>
      </c>
      <c r="N331">
        <f t="shared" si="133"/>
        <v>0</v>
      </c>
      <c r="O331">
        <f t="shared" si="134"/>
        <v>0</v>
      </c>
      <c r="P331">
        <f t="shared" si="135"/>
        <v>0</v>
      </c>
      <c r="Q331">
        <f t="shared" si="136"/>
        <v>0</v>
      </c>
      <c r="R331">
        <f t="shared" si="137"/>
        <v>0</v>
      </c>
      <c r="S331">
        <f t="shared" si="138"/>
        <v>0</v>
      </c>
      <c r="T331">
        <f t="shared" si="139"/>
        <v>0</v>
      </c>
      <c r="U331">
        <f t="shared" si="140"/>
        <v>0</v>
      </c>
      <c r="V331">
        <f t="shared" si="141"/>
        <v>0</v>
      </c>
      <c r="W331">
        <f t="shared" si="142"/>
        <v>0</v>
      </c>
      <c r="X331" s="17">
        <f t="shared" si="143"/>
        <v>0</v>
      </c>
      <c r="Y331" s="17">
        <f t="shared" si="144"/>
        <v>0</v>
      </c>
      <c r="Z331" s="17">
        <f t="shared" si="145"/>
        <v>0</v>
      </c>
      <c r="AA331" s="17">
        <f t="shared" si="146"/>
        <v>0</v>
      </c>
      <c r="AB331" s="17">
        <f t="shared" si="147"/>
        <v>0</v>
      </c>
      <c r="AC331" s="17">
        <f t="shared" si="148"/>
        <v>0</v>
      </c>
      <c r="AD331">
        <f t="shared" si="149"/>
        <v>0</v>
      </c>
      <c r="AE331">
        <f t="shared" si="150"/>
        <v>0</v>
      </c>
      <c r="AF331">
        <f t="shared" si="151"/>
        <v>0</v>
      </c>
      <c r="AG331">
        <f t="shared" si="152"/>
        <v>0</v>
      </c>
      <c r="AH331">
        <f t="shared" si="153"/>
        <v>0</v>
      </c>
      <c r="AI331">
        <f t="shared" si="154"/>
        <v>0</v>
      </c>
    </row>
    <row r="332" spans="1:35" x14ac:dyDescent="0.25">
      <c r="A332" s="6"/>
      <c r="B332" s="7"/>
      <c r="C332" s="7"/>
      <c r="D332" s="7"/>
      <c r="E332" s="10" t="str">
        <f t="shared" si="124"/>
        <v/>
      </c>
      <c r="F332">
        <f t="shared" si="125"/>
        <v>0</v>
      </c>
      <c r="G332">
        <f t="shared" si="126"/>
        <v>0</v>
      </c>
      <c r="H332">
        <f t="shared" si="127"/>
        <v>0</v>
      </c>
      <c r="I332">
        <f t="shared" si="128"/>
        <v>0</v>
      </c>
      <c r="J332">
        <f t="shared" si="129"/>
        <v>0</v>
      </c>
      <c r="K332">
        <f t="shared" si="130"/>
        <v>0</v>
      </c>
      <c r="L332">
        <f t="shared" si="131"/>
        <v>0</v>
      </c>
      <c r="M332">
        <f t="shared" si="132"/>
        <v>0</v>
      </c>
      <c r="N332">
        <f t="shared" si="133"/>
        <v>0</v>
      </c>
      <c r="O332">
        <f t="shared" si="134"/>
        <v>0</v>
      </c>
      <c r="P332">
        <f t="shared" si="135"/>
        <v>0</v>
      </c>
      <c r="Q332">
        <f t="shared" si="136"/>
        <v>0</v>
      </c>
      <c r="R332">
        <f t="shared" si="137"/>
        <v>0</v>
      </c>
      <c r="S332">
        <f t="shared" si="138"/>
        <v>0</v>
      </c>
      <c r="T332">
        <f t="shared" si="139"/>
        <v>0</v>
      </c>
      <c r="U332">
        <f t="shared" si="140"/>
        <v>0</v>
      </c>
      <c r="V332">
        <f t="shared" si="141"/>
        <v>0</v>
      </c>
      <c r="W332">
        <f t="shared" si="142"/>
        <v>0</v>
      </c>
      <c r="X332" s="17">
        <f t="shared" si="143"/>
        <v>0</v>
      </c>
      <c r="Y332" s="17">
        <f t="shared" si="144"/>
        <v>0</v>
      </c>
      <c r="Z332" s="17">
        <f t="shared" si="145"/>
        <v>0</v>
      </c>
      <c r="AA332" s="17">
        <f t="shared" si="146"/>
        <v>0</v>
      </c>
      <c r="AB332" s="17">
        <f t="shared" si="147"/>
        <v>0</v>
      </c>
      <c r="AC332" s="17">
        <f t="shared" si="148"/>
        <v>0</v>
      </c>
      <c r="AD332">
        <f t="shared" si="149"/>
        <v>0</v>
      </c>
      <c r="AE332">
        <f t="shared" si="150"/>
        <v>0</v>
      </c>
      <c r="AF332">
        <f t="shared" si="151"/>
        <v>0</v>
      </c>
      <c r="AG332">
        <f t="shared" si="152"/>
        <v>0</v>
      </c>
      <c r="AH332">
        <f t="shared" si="153"/>
        <v>0</v>
      </c>
      <c r="AI332">
        <f t="shared" si="154"/>
        <v>0</v>
      </c>
    </row>
    <row r="333" spans="1:35" x14ac:dyDescent="0.25">
      <c r="A333" s="6"/>
      <c r="B333" s="7"/>
      <c r="C333" s="7"/>
      <c r="D333" s="7"/>
      <c r="E333" s="10" t="str">
        <f t="shared" si="124"/>
        <v/>
      </c>
      <c r="F333">
        <f t="shared" si="125"/>
        <v>0</v>
      </c>
      <c r="G333">
        <f t="shared" si="126"/>
        <v>0</v>
      </c>
      <c r="H333">
        <f t="shared" si="127"/>
        <v>0</v>
      </c>
      <c r="I333">
        <f t="shared" si="128"/>
        <v>0</v>
      </c>
      <c r="J333">
        <f t="shared" si="129"/>
        <v>0</v>
      </c>
      <c r="K333">
        <f t="shared" si="130"/>
        <v>0</v>
      </c>
      <c r="L333">
        <f t="shared" si="131"/>
        <v>0</v>
      </c>
      <c r="M333">
        <f t="shared" si="132"/>
        <v>0</v>
      </c>
      <c r="N333">
        <f t="shared" si="133"/>
        <v>0</v>
      </c>
      <c r="O333">
        <f t="shared" si="134"/>
        <v>0</v>
      </c>
      <c r="P333">
        <f t="shared" si="135"/>
        <v>0</v>
      </c>
      <c r="Q333">
        <f t="shared" si="136"/>
        <v>0</v>
      </c>
      <c r="R333">
        <f t="shared" si="137"/>
        <v>0</v>
      </c>
      <c r="S333">
        <f t="shared" si="138"/>
        <v>0</v>
      </c>
      <c r="T333">
        <f t="shared" si="139"/>
        <v>0</v>
      </c>
      <c r="U333">
        <f t="shared" si="140"/>
        <v>0</v>
      </c>
      <c r="V333">
        <f t="shared" si="141"/>
        <v>0</v>
      </c>
      <c r="W333">
        <f t="shared" si="142"/>
        <v>0</v>
      </c>
      <c r="X333" s="17">
        <f t="shared" si="143"/>
        <v>0</v>
      </c>
      <c r="Y333" s="17">
        <f t="shared" si="144"/>
        <v>0</v>
      </c>
      <c r="Z333" s="17">
        <f t="shared" si="145"/>
        <v>0</v>
      </c>
      <c r="AA333" s="17">
        <f t="shared" si="146"/>
        <v>0</v>
      </c>
      <c r="AB333" s="17">
        <f t="shared" si="147"/>
        <v>0</v>
      </c>
      <c r="AC333" s="17">
        <f t="shared" si="148"/>
        <v>0</v>
      </c>
      <c r="AD333">
        <f t="shared" si="149"/>
        <v>0</v>
      </c>
      <c r="AE333">
        <f t="shared" si="150"/>
        <v>0</v>
      </c>
      <c r="AF333">
        <f t="shared" si="151"/>
        <v>0</v>
      </c>
      <c r="AG333">
        <f t="shared" si="152"/>
        <v>0</v>
      </c>
      <c r="AH333">
        <f t="shared" si="153"/>
        <v>0</v>
      </c>
      <c r="AI333">
        <f t="shared" si="154"/>
        <v>0</v>
      </c>
    </row>
    <row r="334" spans="1:35" x14ac:dyDescent="0.25">
      <c r="A334" s="6"/>
      <c r="B334" s="7"/>
      <c r="C334" s="7"/>
      <c r="D334" s="7"/>
      <c r="E334" s="10" t="str">
        <f t="shared" si="124"/>
        <v/>
      </c>
      <c r="F334">
        <f t="shared" si="125"/>
        <v>0</v>
      </c>
      <c r="G334">
        <f t="shared" si="126"/>
        <v>0</v>
      </c>
      <c r="H334">
        <f t="shared" si="127"/>
        <v>0</v>
      </c>
      <c r="I334">
        <f t="shared" si="128"/>
        <v>0</v>
      </c>
      <c r="J334">
        <f t="shared" si="129"/>
        <v>0</v>
      </c>
      <c r="K334">
        <f t="shared" si="130"/>
        <v>0</v>
      </c>
      <c r="L334">
        <f t="shared" si="131"/>
        <v>0</v>
      </c>
      <c r="M334">
        <f t="shared" si="132"/>
        <v>0</v>
      </c>
      <c r="N334">
        <f t="shared" si="133"/>
        <v>0</v>
      </c>
      <c r="O334">
        <f t="shared" si="134"/>
        <v>0</v>
      </c>
      <c r="P334">
        <f t="shared" si="135"/>
        <v>0</v>
      </c>
      <c r="Q334">
        <f t="shared" si="136"/>
        <v>0</v>
      </c>
      <c r="R334">
        <f t="shared" si="137"/>
        <v>0</v>
      </c>
      <c r="S334">
        <f t="shared" si="138"/>
        <v>0</v>
      </c>
      <c r="T334">
        <f t="shared" si="139"/>
        <v>0</v>
      </c>
      <c r="U334">
        <f t="shared" si="140"/>
        <v>0</v>
      </c>
      <c r="V334">
        <f t="shared" si="141"/>
        <v>0</v>
      </c>
      <c r="W334">
        <f t="shared" si="142"/>
        <v>0</v>
      </c>
      <c r="X334" s="17">
        <f t="shared" si="143"/>
        <v>0</v>
      </c>
      <c r="Y334" s="17">
        <f t="shared" si="144"/>
        <v>0</v>
      </c>
      <c r="Z334" s="17">
        <f t="shared" si="145"/>
        <v>0</v>
      </c>
      <c r="AA334" s="17">
        <f t="shared" si="146"/>
        <v>0</v>
      </c>
      <c r="AB334" s="17">
        <f t="shared" si="147"/>
        <v>0</v>
      </c>
      <c r="AC334" s="17">
        <f t="shared" si="148"/>
        <v>0</v>
      </c>
      <c r="AD334">
        <f t="shared" si="149"/>
        <v>0</v>
      </c>
      <c r="AE334">
        <f t="shared" si="150"/>
        <v>0</v>
      </c>
      <c r="AF334">
        <f t="shared" si="151"/>
        <v>0</v>
      </c>
      <c r="AG334">
        <f t="shared" si="152"/>
        <v>0</v>
      </c>
      <c r="AH334">
        <f t="shared" si="153"/>
        <v>0</v>
      </c>
      <c r="AI334">
        <f t="shared" si="154"/>
        <v>0</v>
      </c>
    </row>
    <row r="335" spans="1:35" x14ac:dyDescent="0.25">
      <c r="A335" s="6"/>
      <c r="B335" s="7"/>
      <c r="C335" s="7"/>
      <c r="D335" s="7"/>
      <c r="E335" s="10" t="str">
        <f t="shared" si="124"/>
        <v/>
      </c>
      <c r="F335">
        <f t="shared" si="125"/>
        <v>0</v>
      </c>
      <c r="G335">
        <f t="shared" si="126"/>
        <v>0</v>
      </c>
      <c r="H335">
        <f t="shared" si="127"/>
        <v>0</v>
      </c>
      <c r="I335">
        <f t="shared" si="128"/>
        <v>0</v>
      </c>
      <c r="J335">
        <f t="shared" si="129"/>
        <v>0</v>
      </c>
      <c r="K335">
        <f t="shared" si="130"/>
        <v>0</v>
      </c>
      <c r="L335">
        <f t="shared" si="131"/>
        <v>0</v>
      </c>
      <c r="M335">
        <f t="shared" si="132"/>
        <v>0</v>
      </c>
      <c r="N335">
        <f t="shared" si="133"/>
        <v>0</v>
      </c>
      <c r="O335">
        <f t="shared" si="134"/>
        <v>0</v>
      </c>
      <c r="P335">
        <f t="shared" si="135"/>
        <v>0</v>
      </c>
      <c r="Q335">
        <f t="shared" si="136"/>
        <v>0</v>
      </c>
      <c r="R335">
        <f t="shared" si="137"/>
        <v>0</v>
      </c>
      <c r="S335">
        <f t="shared" si="138"/>
        <v>0</v>
      </c>
      <c r="T335">
        <f t="shared" si="139"/>
        <v>0</v>
      </c>
      <c r="U335">
        <f t="shared" si="140"/>
        <v>0</v>
      </c>
      <c r="V335">
        <f t="shared" si="141"/>
        <v>0</v>
      </c>
      <c r="W335">
        <f t="shared" si="142"/>
        <v>0</v>
      </c>
      <c r="X335" s="17">
        <f t="shared" si="143"/>
        <v>0</v>
      </c>
      <c r="Y335" s="17">
        <f t="shared" si="144"/>
        <v>0</v>
      </c>
      <c r="Z335" s="17">
        <f t="shared" si="145"/>
        <v>0</v>
      </c>
      <c r="AA335" s="17">
        <f t="shared" si="146"/>
        <v>0</v>
      </c>
      <c r="AB335" s="17">
        <f t="shared" si="147"/>
        <v>0</v>
      </c>
      <c r="AC335" s="17">
        <f t="shared" si="148"/>
        <v>0</v>
      </c>
      <c r="AD335">
        <f t="shared" si="149"/>
        <v>0</v>
      </c>
      <c r="AE335">
        <f t="shared" si="150"/>
        <v>0</v>
      </c>
      <c r="AF335">
        <f t="shared" si="151"/>
        <v>0</v>
      </c>
      <c r="AG335">
        <f t="shared" si="152"/>
        <v>0</v>
      </c>
      <c r="AH335">
        <f t="shared" si="153"/>
        <v>0</v>
      </c>
      <c r="AI335">
        <f t="shared" si="154"/>
        <v>0</v>
      </c>
    </row>
    <row r="336" spans="1:35" x14ac:dyDescent="0.25">
      <c r="A336" s="6"/>
      <c r="B336" s="7"/>
      <c r="C336" s="7"/>
      <c r="D336" s="7"/>
      <c r="E336" s="10" t="str">
        <f t="shared" si="124"/>
        <v/>
      </c>
      <c r="F336">
        <f t="shared" si="125"/>
        <v>0</v>
      </c>
      <c r="G336">
        <f t="shared" si="126"/>
        <v>0</v>
      </c>
      <c r="H336">
        <f t="shared" si="127"/>
        <v>0</v>
      </c>
      <c r="I336">
        <f t="shared" si="128"/>
        <v>0</v>
      </c>
      <c r="J336">
        <f t="shared" si="129"/>
        <v>0</v>
      </c>
      <c r="K336">
        <f t="shared" si="130"/>
        <v>0</v>
      </c>
      <c r="L336">
        <f t="shared" si="131"/>
        <v>0</v>
      </c>
      <c r="M336">
        <f t="shared" si="132"/>
        <v>0</v>
      </c>
      <c r="N336">
        <f t="shared" si="133"/>
        <v>0</v>
      </c>
      <c r="O336">
        <f t="shared" si="134"/>
        <v>0</v>
      </c>
      <c r="P336">
        <f t="shared" si="135"/>
        <v>0</v>
      </c>
      <c r="Q336">
        <f t="shared" si="136"/>
        <v>0</v>
      </c>
      <c r="R336">
        <f t="shared" si="137"/>
        <v>0</v>
      </c>
      <c r="S336">
        <f t="shared" si="138"/>
        <v>0</v>
      </c>
      <c r="T336">
        <f t="shared" si="139"/>
        <v>0</v>
      </c>
      <c r="U336">
        <f t="shared" si="140"/>
        <v>0</v>
      </c>
      <c r="V336">
        <f t="shared" si="141"/>
        <v>0</v>
      </c>
      <c r="W336">
        <f t="shared" si="142"/>
        <v>0</v>
      </c>
      <c r="X336" s="17">
        <f t="shared" si="143"/>
        <v>0</v>
      </c>
      <c r="Y336" s="17">
        <f t="shared" si="144"/>
        <v>0</v>
      </c>
      <c r="Z336" s="17">
        <f t="shared" si="145"/>
        <v>0</v>
      </c>
      <c r="AA336" s="17">
        <f t="shared" si="146"/>
        <v>0</v>
      </c>
      <c r="AB336" s="17">
        <f t="shared" si="147"/>
        <v>0</v>
      </c>
      <c r="AC336" s="17">
        <f t="shared" si="148"/>
        <v>0</v>
      </c>
      <c r="AD336">
        <f t="shared" si="149"/>
        <v>0</v>
      </c>
      <c r="AE336">
        <f t="shared" si="150"/>
        <v>0</v>
      </c>
      <c r="AF336">
        <f t="shared" si="151"/>
        <v>0</v>
      </c>
      <c r="AG336">
        <f t="shared" si="152"/>
        <v>0</v>
      </c>
      <c r="AH336">
        <f t="shared" si="153"/>
        <v>0</v>
      </c>
      <c r="AI336">
        <f t="shared" si="154"/>
        <v>0</v>
      </c>
    </row>
    <row r="337" spans="1:35" x14ac:dyDescent="0.25">
      <c r="A337" s="6"/>
      <c r="B337" s="7"/>
      <c r="C337" s="7"/>
      <c r="D337" s="7"/>
      <c r="E337" s="10" t="str">
        <f t="shared" si="124"/>
        <v/>
      </c>
      <c r="F337">
        <f t="shared" si="125"/>
        <v>0</v>
      </c>
      <c r="G337">
        <f t="shared" si="126"/>
        <v>0</v>
      </c>
      <c r="H337">
        <f t="shared" si="127"/>
        <v>0</v>
      </c>
      <c r="I337">
        <f t="shared" si="128"/>
        <v>0</v>
      </c>
      <c r="J337">
        <f t="shared" si="129"/>
        <v>0</v>
      </c>
      <c r="K337">
        <f t="shared" si="130"/>
        <v>0</v>
      </c>
      <c r="L337">
        <f t="shared" si="131"/>
        <v>0</v>
      </c>
      <c r="M337">
        <f t="shared" si="132"/>
        <v>0</v>
      </c>
      <c r="N337">
        <f t="shared" si="133"/>
        <v>0</v>
      </c>
      <c r="O337">
        <f t="shared" si="134"/>
        <v>0</v>
      </c>
      <c r="P337">
        <f t="shared" si="135"/>
        <v>0</v>
      </c>
      <c r="Q337">
        <f t="shared" si="136"/>
        <v>0</v>
      </c>
      <c r="R337">
        <f t="shared" si="137"/>
        <v>0</v>
      </c>
      <c r="S337">
        <f t="shared" si="138"/>
        <v>0</v>
      </c>
      <c r="T337">
        <f t="shared" si="139"/>
        <v>0</v>
      </c>
      <c r="U337">
        <f t="shared" si="140"/>
        <v>0</v>
      </c>
      <c r="V337">
        <f t="shared" si="141"/>
        <v>0</v>
      </c>
      <c r="W337">
        <f t="shared" si="142"/>
        <v>0</v>
      </c>
      <c r="X337" s="17">
        <f t="shared" si="143"/>
        <v>0</v>
      </c>
      <c r="Y337" s="17">
        <f t="shared" si="144"/>
        <v>0</v>
      </c>
      <c r="Z337" s="17">
        <f t="shared" si="145"/>
        <v>0</v>
      </c>
      <c r="AA337" s="17">
        <f t="shared" si="146"/>
        <v>0</v>
      </c>
      <c r="AB337" s="17">
        <f t="shared" si="147"/>
        <v>0</v>
      </c>
      <c r="AC337" s="17">
        <f t="shared" si="148"/>
        <v>0</v>
      </c>
      <c r="AD337">
        <f t="shared" si="149"/>
        <v>0</v>
      </c>
      <c r="AE337">
        <f t="shared" si="150"/>
        <v>0</v>
      </c>
      <c r="AF337">
        <f t="shared" si="151"/>
        <v>0</v>
      </c>
      <c r="AG337">
        <f t="shared" si="152"/>
        <v>0</v>
      </c>
      <c r="AH337">
        <f t="shared" si="153"/>
        <v>0</v>
      </c>
      <c r="AI337">
        <f t="shared" si="154"/>
        <v>0</v>
      </c>
    </row>
    <row r="338" spans="1:35" x14ac:dyDescent="0.25">
      <c r="A338" s="6"/>
      <c r="B338" s="7"/>
      <c r="C338" s="7"/>
      <c r="D338" s="7"/>
      <c r="E338" s="10" t="str">
        <f t="shared" si="124"/>
        <v/>
      </c>
      <c r="F338">
        <f t="shared" si="125"/>
        <v>0</v>
      </c>
      <c r="G338">
        <f t="shared" si="126"/>
        <v>0</v>
      </c>
      <c r="H338">
        <f t="shared" si="127"/>
        <v>0</v>
      </c>
      <c r="I338">
        <f t="shared" si="128"/>
        <v>0</v>
      </c>
      <c r="J338">
        <f t="shared" si="129"/>
        <v>0</v>
      </c>
      <c r="K338">
        <f t="shared" si="130"/>
        <v>0</v>
      </c>
      <c r="L338">
        <f t="shared" si="131"/>
        <v>0</v>
      </c>
      <c r="M338">
        <f t="shared" si="132"/>
        <v>0</v>
      </c>
      <c r="N338">
        <f t="shared" si="133"/>
        <v>0</v>
      </c>
      <c r="O338">
        <f t="shared" si="134"/>
        <v>0</v>
      </c>
      <c r="P338">
        <f t="shared" si="135"/>
        <v>0</v>
      </c>
      <c r="Q338">
        <f t="shared" si="136"/>
        <v>0</v>
      </c>
      <c r="R338">
        <f t="shared" si="137"/>
        <v>0</v>
      </c>
      <c r="S338">
        <f t="shared" si="138"/>
        <v>0</v>
      </c>
      <c r="T338">
        <f t="shared" si="139"/>
        <v>0</v>
      </c>
      <c r="U338">
        <f t="shared" si="140"/>
        <v>0</v>
      </c>
      <c r="V338">
        <f t="shared" si="141"/>
        <v>0</v>
      </c>
      <c r="W338">
        <f t="shared" si="142"/>
        <v>0</v>
      </c>
      <c r="X338" s="17">
        <f t="shared" si="143"/>
        <v>0</v>
      </c>
      <c r="Y338" s="17">
        <f t="shared" si="144"/>
        <v>0</v>
      </c>
      <c r="Z338" s="17">
        <f t="shared" si="145"/>
        <v>0</v>
      </c>
      <c r="AA338" s="17">
        <f t="shared" si="146"/>
        <v>0</v>
      </c>
      <c r="AB338" s="17">
        <f t="shared" si="147"/>
        <v>0</v>
      </c>
      <c r="AC338" s="17">
        <f t="shared" si="148"/>
        <v>0</v>
      </c>
      <c r="AD338">
        <f t="shared" si="149"/>
        <v>0</v>
      </c>
      <c r="AE338">
        <f t="shared" si="150"/>
        <v>0</v>
      </c>
      <c r="AF338">
        <f t="shared" si="151"/>
        <v>0</v>
      </c>
      <c r="AG338">
        <f t="shared" si="152"/>
        <v>0</v>
      </c>
      <c r="AH338">
        <f t="shared" si="153"/>
        <v>0</v>
      </c>
      <c r="AI338">
        <f t="shared" si="154"/>
        <v>0</v>
      </c>
    </row>
    <row r="339" spans="1:35" x14ac:dyDescent="0.25">
      <c r="A339" s="6"/>
      <c r="B339" s="7"/>
      <c r="C339" s="7"/>
      <c r="D339" s="7"/>
      <c r="E339" s="10" t="str">
        <f t="shared" si="124"/>
        <v/>
      </c>
      <c r="F339">
        <f t="shared" si="125"/>
        <v>0</v>
      </c>
      <c r="G339">
        <f t="shared" si="126"/>
        <v>0</v>
      </c>
      <c r="H339">
        <f t="shared" si="127"/>
        <v>0</v>
      </c>
      <c r="I339">
        <f t="shared" si="128"/>
        <v>0</v>
      </c>
      <c r="J339">
        <f t="shared" si="129"/>
        <v>0</v>
      </c>
      <c r="K339">
        <f t="shared" si="130"/>
        <v>0</v>
      </c>
      <c r="L339">
        <f t="shared" si="131"/>
        <v>0</v>
      </c>
      <c r="M339">
        <f t="shared" si="132"/>
        <v>0</v>
      </c>
      <c r="N339">
        <f t="shared" si="133"/>
        <v>0</v>
      </c>
      <c r="O339">
        <f t="shared" si="134"/>
        <v>0</v>
      </c>
      <c r="P339">
        <f t="shared" si="135"/>
        <v>0</v>
      </c>
      <c r="Q339">
        <f t="shared" si="136"/>
        <v>0</v>
      </c>
      <c r="R339">
        <f t="shared" si="137"/>
        <v>0</v>
      </c>
      <c r="S339">
        <f t="shared" si="138"/>
        <v>0</v>
      </c>
      <c r="T339">
        <f t="shared" si="139"/>
        <v>0</v>
      </c>
      <c r="U339">
        <f t="shared" si="140"/>
        <v>0</v>
      </c>
      <c r="V339">
        <f t="shared" si="141"/>
        <v>0</v>
      </c>
      <c r="W339">
        <f t="shared" si="142"/>
        <v>0</v>
      </c>
      <c r="X339" s="17">
        <f t="shared" si="143"/>
        <v>0</v>
      </c>
      <c r="Y339" s="17">
        <f t="shared" si="144"/>
        <v>0</v>
      </c>
      <c r="Z339" s="17">
        <f t="shared" si="145"/>
        <v>0</v>
      </c>
      <c r="AA339" s="17">
        <f t="shared" si="146"/>
        <v>0</v>
      </c>
      <c r="AB339" s="17">
        <f t="shared" si="147"/>
        <v>0</v>
      </c>
      <c r="AC339" s="17">
        <f t="shared" si="148"/>
        <v>0</v>
      </c>
      <c r="AD339">
        <f t="shared" si="149"/>
        <v>0</v>
      </c>
      <c r="AE339">
        <f t="shared" si="150"/>
        <v>0</v>
      </c>
      <c r="AF339">
        <f t="shared" si="151"/>
        <v>0</v>
      </c>
      <c r="AG339">
        <f t="shared" si="152"/>
        <v>0</v>
      </c>
      <c r="AH339">
        <f t="shared" si="153"/>
        <v>0</v>
      </c>
      <c r="AI339">
        <f t="shared" si="154"/>
        <v>0</v>
      </c>
    </row>
    <row r="340" spans="1:35" x14ac:dyDescent="0.25">
      <c r="A340" s="6"/>
      <c r="B340" s="7"/>
      <c r="C340" s="7"/>
      <c r="D340" s="7"/>
      <c r="E340" s="10" t="str">
        <f t="shared" si="124"/>
        <v/>
      </c>
      <c r="F340">
        <f t="shared" si="125"/>
        <v>0</v>
      </c>
      <c r="G340">
        <f t="shared" si="126"/>
        <v>0</v>
      </c>
      <c r="H340">
        <f t="shared" si="127"/>
        <v>0</v>
      </c>
      <c r="I340">
        <f t="shared" si="128"/>
        <v>0</v>
      </c>
      <c r="J340">
        <f t="shared" si="129"/>
        <v>0</v>
      </c>
      <c r="K340">
        <f t="shared" si="130"/>
        <v>0</v>
      </c>
      <c r="L340">
        <f t="shared" si="131"/>
        <v>0</v>
      </c>
      <c r="M340">
        <f t="shared" si="132"/>
        <v>0</v>
      </c>
      <c r="N340">
        <f t="shared" si="133"/>
        <v>0</v>
      </c>
      <c r="O340">
        <f t="shared" si="134"/>
        <v>0</v>
      </c>
      <c r="P340">
        <f t="shared" si="135"/>
        <v>0</v>
      </c>
      <c r="Q340">
        <f t="shared" si="136"/>
        <v>0</v>
      </c>
      <c r="R340">
        <f t="shared" si="137"/>
        <v>0</v>
      </c>
      <c r="S340">
        <f t="shared" si="138"/>
        <v>0</v>
      </c>
      <c r="T340">
        <f t="shared" si="139"/>
        <v>0</v>
      </c>
      <c r="U340">
        <f t="shared" si="140"/>
        <v>0</v>
      </c>
      <c r="V340">
        <f t="shared" si="141"/>
        <v>0</v>
      </c>
      <c r="W340">
        <f t="shared" si="142"/>
        <v>0</v>
      </c>
      <c r="X340" s="17">
        <f t="shared" si="143"/>
        <v>0</v>
      </c>
      <c r="Y340" s="17">
        <f t="shared" si="144"/>
        <v>0</v>
      </c>
      <c r="Z340" s="17">
        <f t="shared" si="145"/>
        <v>0</v>
      </c>
      <c r="AA340" s="17">
        <f t="shared" si="146"/>
        <v>0</v>
      </c>
      <c r="AB340" s="17">
        <f t="shared" si="147"/>
        <v>0</v>
      </c>
      <c r="AC340" s="17">
        <f t="shared" si="148"/>
        <v>0</v>
      </c>
      <c r="AD340">
        <f t="shared" si="149"/>
        <v>0</v>
      </c>
      <c r="AE340">
        <f t="shared" si="150"/>
        <v>0</v>
      </c>
      <c r="AF340">
        <f t="shared" si="151"/>
        <v>0</v>
      </c>
      <c r="AG340">
        <f t="shared" si="152"/>
        <v>0</v>
      </c>
      <c r="AH340">
        <f t="shared" si="153"/>
        <v>0</v>
      </c>
      <c r="AI340">
        <f t="shared" si="154"/>
        <v>0</v>
      </c>
    </row>
    <row r="341" spans="1:35" x14ac:dyDescent="0.25">
      <c r="A341" s="6"/>
      <c r="B341" s="7"/>
      <c r="C341" s="7"/>
      <c r="D341" s="7"/>
      <c r="E341" s="10" t="str">
        <f t="shared" si="124"/>
        <v/>
      </c>
      <c r="F341">
        <f t="shared" si="125"/>
        <v>0</v>
      </c>
      <c r="G341">
        <f t="shared" si="126"/>
        <v>0</v>
      </c>
      <c r="H341">
        <f t="shared" si="127"/>
        <v>0</v>
      </c>
      <c r="I341">
        <f t="shared" si="128"/>
        <v>0</v>
      </c>
      <c r="J341">
        <f t="shared" si="129"/>
        <v>0</v>
      </c>
      <c r="K341">
        <f t="shared" si="130"/>
        <v>0</v>
      </c>
      <c r="L341">
        <f t="shared" si="131"/>
        <v>0</v>
      </c>
      <c r="M341">
        <f t="shared" si="132"/>
        <v>0</v>
      </c>
      <c r="N341">
        <f t="shared" si="133"/>
        <v>0</v>
      </c>
      <c r="O341">
        <f t="shared" si="134"/>
        <v>0</v>
      </c>
      <c r="P341">
        <f t="shared" si="135"/>
        <v>0</v>
      </c>
      <c r="Q341">
        <f t="shared" si="136"/>
        <v>0</v>
      </c>
      <c r="R341">
        <f t="shared" si="137"/>
        <v>0</v>
      </c>
      <c r="S341">
        <f t="shared" si="138"/>
        <v>0</v>
      </c>
      <c r="T341">
        <f t="shared" si="139"/>
        <v>0</v>
      </c>
      <c r="U341">
        <f t="shared" si="140"/>
        <v>0</v>
      </c>
      <c r="V341">
        <f t="shared" si="141"/>
        <v>0</v>
      </c>
      <c r="W341">
        <f t="shared" si="142"/>
        <v>0</v>
      </c>
      <c r="X341" s="17">
        <f t="shared" si="143"/>
        <v>0</v>
      </c>
      <c r="Y341" s="17">
        <f t="shared" si="144"/>
        <v>0</v>
      </c>
      <c r="Z341" s="17">
        <f t="shared" si="145"/>
        <v>0</v>
      </c>
      <c r="AA341" s="17">
        <f t="shared" si="146"/>
        <v>0</v>
      </c>
      <c r="AB341" s="17">
        <f t="shared" si="147"/>
        <v>0</v>
      </c>
      <c r="AC341" s="17">
        <f t="shared" si="148"/>
        <v>0</v>
      </c>
      <c r="AD341">
        <f t="shared" si="149"/>
        <v>0</v>
      </c>
      <c r="AE341">
        <f t="shared" si="150"/>
        <v>0</v>
      </c>
      <c r="AF341">
        <f t="shared" si="151"/>
        <v>0</v>
      </c>
      <c r="AG341">
        <f t="shared" si="152"/>
        <v>0</v>
      </c>
      <c r="AH341">
        <f t="shared" si="153"/>
        <v>0</v>
      </c>
      <c r="AI341">
        <f t="shared" si="154"/>
        <v>0</v>
      </c>
    </row>
    <row r="342" spans="1:35" x14ac:dyDescent="0.25">
      <c r="A342" s="6"/>
      <c r="B342" s="7"/>
      <c r="C342" s="7"/>
      <c r="D342" s="7"/>
      <c r="E342" s="10" t="str">
        <f t="shared" si="124"/>
        <v/>
      </c>
      <c r="F342">
        <f t="shared" si="125"/>
        <v>0</v>
      </c>
      <c r="G342">
        <f t="shared" si="126"/>
        <v>0</v>
      </c>
      <c r="H342">
        <f t="shared" si="127"/>
        <v>0</v>
      </c>
      <c r="I342">
        <f t="shared" si="128"/>
        <v>0</v>
      </c>
      <c r="J342">
        <f t="shared" si="129"/>
        <v>0</v>
      </c>
      <c r="K342">
        <f t="shared" si="130"/>
        <v>0</v>
      </c>
      <c r="L342">
        <f t="shared" si="131"/>
        <v>0</v>
      </c>
      <c r="M342">
        <f t="shared" si="132"/>
        <v>0</v>
      </c>
      <c r="N342">
        <f t="shared" si="133"/>
        <v>0</v>
      </c>
      <c r="O342">
        <f t="shared" si="134"/>
        <v>0</v>
      </c>
      <c r="P342">
        <f t="shared" si="135"/>
        <v>0</v>
      </c>
      <c r="Q342">
        <f t="shared" si="136"/>
        <v>0</v>
      </c>
      <c r="R342">
        <f t="shared" si="137"/>
        <v>0</v>
      </c>
      <c r="S342">
        <f t="shared" si="138"/>
        <v>0</v>
      </c>
      <c r="T342">
        <f t="shared" si="139"/>
        <v>0</v>
      </c>
      <c r="U342">
        <f t="shared" si="140"/>
        <v>0</v>
      </c>
      <c r="V342">
        <f t="shared" si="141"/>
        <v>0</v>
      </c>
      <c r="W342">
        <f t="shared" si="142"/>
        <v>0</v>
      </c>
      <c r="X342" s="17">
        <f t="shared" si="143"/>
        <v>0</v>
      </c>
      <c r="Y342" s="17">
        <f t="shared" si="144"/>
        <v>0</v>
      </c>
      <c r="Z342" s="17">
        <f t="shared" si="145"/>
        <v>0</v>
      </c>
      <c r="AA342" s="17">
        <f t="shared" si="146"/>
        <v>0</v>
      </c>
      <c r="AB342" s="17">
        <f t="shared" si="147"/>
        <v>0</v>
      </c>
      <c r="AC342" s="17">
        <f t="shared" si="148"/>
        <v>0</v>
      </c>
      <c r="AD342">
        <f t="shared" si="149"/>
        <v>0</v>
      </c>
      <c r="AE342">
        <f t="shared" si="150"/>
        <v>0</v>
      </c>
      <c r="AF342">
        <f t="shared" si="151"/>
        <v>0</v>
      </c>
      <c r="AG342">
        <f t="shared" si="152"/>
        <v>0</v>
      </c>
      <c r="AH342">
        <f t="shared" si="153"/>
        <v>0</v>
      </c>
      <c r="AI342">
        <f t="shared" si="154"/>
        <v>0</v>
      </c>
    </row>
    <row r="343" spans="1:35" x14ac:dyDescent="0.25">
      <c r="A343" s="6"/>
      <c r="B343" s="7"/>
      <c r="C343" s="7"/>
      <c r="D343" s="7"/>
      <c r="E343" s="10" t="str">
        <f t="shared" si="124"/>
        <v/>
      </c>
      <c r="F343">
        <f t="shared" si="125"/>
        <v>0</v>
      </c>
      <c r="G343">
        <f t="shared" si="126"/>
        <v>0</v>
      </c>
      <c r="H343">
        <f t="shared" si="127"/>
        <v>0</v>
      </c>
      <c r="I343">
        <f t="shared" si="128"/>
        <v>0</v>
      </c>
      <c r="J343">
        <f t="shared" si="129"/>
        <v>0</v>
      </c>
      <c r="K343">
        <f t="shared" si="130"/>
        <v>0</v>
      </c>
      <c r="L343">
        <f t="shared" si="131"/>
        <v>0</v>
      </c>
      <c r="M343">
        <f t="shared" si="132"/>
        <v>0</v>
      </c>
      <c r="N343">
        <f t="shared" si="133"/>
        <v>0</v>
      </c>
      <c r="O343">
        <f t="shared" si="134"/>
        <v>0</v>
      </c>
      <c r="P343">
        <f t="shared" si="135"/>
        <v>0</v>
      </c>
      <c r="Q343">
        <f t="shared" si="136"/>
        <v>0</v>
      </c>
      <c r="R343">
        <f t="shared" si="137"/>
        <v>0</v>
      </c>
      <c r="S343">
        <f t="shared" si="138"/>
        <v>0</v>
      </c>
      <c r="T343">
        <f t="shared" si="139"/>
        <v>0</v>
      </c>
      <c r="U343">
        <f t="shared" si="140"/>
        <v>0</v>
      </c>
      <c r="V343">
        <f t="shared" si="141"/>
        <v>0</v>
      </c>
      <c r="W343">
        <f t="shared" si="142"/>
        <v>0</v>
      </c>
      <c r="X343" s="17">
        <f t="shared" si="143"/>
        <v>0</v>
      </c>
      <c r="Y343" s="17">
        <f t="shared" si="144"/>
        <v>0</v>
      </c>
      <c r="Z343" s="17">
        <f t="shared" si="145"/>
        <v>0</v>
      </c>
      <c r="AA343" s="17">
        <f t="shared" si="146"/>
        <v>0</v>
      </c>
      <c r="AB343" s="17">
        <f t="shared" si="147"/>
        <v>0</v>
      </c>
      <c r="AC343" s="17">
        <f t="shared" si="148"/>
        <v>0</v>
      </c>
      <c r="AD343">
        <f t="shared" si="149"/>
        <v>0</v>
      </c>
      <c r="AE343">
        <f t="shared" si="150"/>
        <v>0</v>
      </c>
      <c r="AF343">
        <f t="shared" si="151"/>
        <v>0</v>
      </c>
      <c r="AG343">
        <f t="shared" si="152"/>
        <v>0</v>
      </c>
      <c r="AH343">
        <f t="shared" si="153"/>
        <v>0</v>
      </c>
      <c r="AI343">
        <f t="shared" si="154"/>
        <v>0</v>
      </c>
    </row>
    <row r="344" spans="1:35" x14ac:dyDescent="0.25">
      <c r="A344" s="6"/>
      <c r="B344" s="7"/>
      <c r="C344" s="7"/>
      <c r="D344" s="7"/>
      <c r="E344" s="10" t="str">
        <f t="shared" si="124"/>
        <v/>
      </c>
      <c r="F344">
        <f t="shared" si="125"/>
        <v>0</v>
      </c>
      <c r="G344">
        <f t="shared" si="126"/>
        <v>0</v>
      </c>
      <c r="H344">
        <f t="shared" si="127"/>
        <v>0</v>
      </c>
      <c r="I344">
        <f t="shared" si="128"/>
        <v>0</v>
      </c>
      <c r="J344">
        <f t="shared" si="129"/>
        <v>0</v>
      </c>
      <c r="K344">
        <f t="shared" si="130"/>
        <v>0</v>
      </c>
      <c r="L344">
        <f t="shared" si="131"/>
        <v>0</v>
      </c>
      <c r="M344">
        <f t="shared" si="132"/>
        <v>0</v>
      </c>
      <c r="N344">
        <f t="shared" si="133"/>
        <v>0</v>
      </c>
      <c r="O344">
        <f t="shared" si="134"/>
        <v>0</v>
      </c>
      <c r="P344">
        <f t="shared" si="135"/>
        <v>0</v>
      </c>
      <c r="Q344">
        <f t="shared" si="136"/>
        <v>0</v>
      </c>
      <c r="R344">
        <f t="shared" si="137"/>
        <v>0</v>
      </c>
      <c r="S344">
        <f t="shared" si="138"/>
        <v>0</v>
      </c>
      <c r="T344">
        <f t="shared" si="139"/>
        <v>0</v>
      </c>
      <c r="U344">
        <f t="shared" si="140"/>
        <v>0</v>
      </c>
      <c r="V344">
        <f t="shared" si="141"/>
        <v>0</v>
      </c>
      <c r="W344">
        <f t="shared" si="142"/>
        <v>0</v>
      </c>
      <c r="X344" s="17">
        <f t="shared" si="143"/>
        <v>0</v>
      </c>
      <c r="Y344" s="17">
        <f t="shared" si="144"/>
        <v>0</v>
      </c>
      <c r="Z344" s="17">
        <f t="shared" si="145"/>
        <v>0</v>
      </c>
      <c r="AA344" s="17">
        <f t="shared" si="146"/>
        <v>0</v>
      </c>
      <c r="AB344" s="17">
        <f t="shared" si="147"/>
        <v>0</v>
      </c>
      <c r="AC344" s="17">
        <f t="shared" si="148"/>
        <v>0</v>
      </c>
      <c r="AD344">
        <f t="shared" si="149"/>
        <v>0</v>
      </c>
      <c r="AE344">
        <f t="shared" si="150"/>
        <v>0</v>
      </c>
      <c r="AF344">
        <f t="shared" si="151"/>
        <v>0</v>
      </c>
      <c r="AG344">
        <f t="shared" si="152"/>
        <v>0</v>
      </c>
      <c r="AH344">
        <f t="shared" si="153"/>
        <v>0</v>
      </c>
      <c r="AI344">
        <f t="shared" si="154"/>
        <v>0</v>
      </c>
    </row>
    <row r="345" spans="1:35" x14ac:dyDescent="0.25">
      <c r="A345" s="6"/>
      <c r="B345" s="7"/>
      <c r="C345" s="7"/>
      <c r="D345" s="7"/>
      <c r="E345" s="10" t="str">
        <f t="shared" si="124"/>
        <v/>
      </c>
      <c r="F345">
        <f t="shared" si="125"/>
        <v>0</v>
      </c>
      <c r="G345">
        <f t="shared" si="126"/>
        <v>0</v>
      </c>
      <c r="H345">
        <f t="shared" si="127"/>
        <v>0</v>
      </c>
      <c r="I345">
        <f t="shared" si="128"/>
        <v>0</v>
      </c>
      <c r="J345">
        <f t="shared" si="129"/>
        <v>0</v>
      </c>
      <c r="K345">
        <f t="shared" si="130"/>
        <v>0</v>
      </c>
      <c r="L345">
        <f t="shared" si="131"/>
        <v>0</v>
      </c>
      <c r="M345">
        <f t="shared" si="132"/>
        <v>0</v>
      </c>
      <c r="N345">
        <f t="shared" si="133"/>
        <v>0</v>
      </c>
      <c r="O345">
        <f t="shared" si="134"/>
        <v>0</v>
      </c>
      <c r="P345">
        <f t="shared" si="135"/>
        <v>0</v>
      </c>
      <c r="Q345">
        <f t="shared" si="136"/>
        <v>0</v>
      </c>
      <c r="R345">
        <f t="shared" si="137"/>
        <v>0</v>
      </c>
      <c r="S345">
        <f t="shared" si="138"/>
        <v>0</v>
      </c>
      <c r="T345">
        <f t="shared" si="139"/>
        <v>0</v>
      </c>
      <c r="U345">
        <f t="shared" si="140"/>
        <v>0</v>
      </c>
      <c r="V345">
        <f t="shared" si="141"/>
        <v>0</v>
      </c>
      <c r="W345">
        <f t="shared" si="142"/>
        <v>0</v>
      </c>
      <c r="X345" s="17">
        <f t="shared" si="143"/>
        <v>0</v>
      </c>
      <c r="Y345" s="17">
        <f t="shared" si="144"/>
        <v>0</v>
      </c>
      <c r="Z345" s="17">
        <f t="shared" si="145"/>
        <v>0</v>
      </c>
      <c r="AA345" s="17">
        <f t="shared" si="146"/>
        <v>0</v>
      </c>
      <c r="AB345" s="17">
        <f t="shared" si="147"/>
        <v>0</v>
      </c>
      <c r="AC345" s="17">
        <f t="shared" si="148"/>
        <v>0</v>
      </c>
      <c r="AD345">
        <f t="shared" si="149"/>
        <v>0</v>
      </c>
      <c r="AE345">
        <f t="shared" si="150"/>
        <v>0</v>
      </c>
      <c r="AF345">
        <f t="shared" si="151"/>
        <v>0</v>
      </c>
      <c r="AG345">
        <f t="shared" si="152"/>
        <v>0</v>
      </c>
      <c r="AH345">
        <f t="shared" si="153"/>
        <v>0</v>
      </c>
      <c r="AI345">
        <f t="shared" si="154"/>
        <v>0</v>
      </c>
    </row>
    <row r="346" spans="1:35" x14ac:dyDescent="0.25">
      <c r="A346" s="6"/>
      <c r="B346" s="7"/>
      <c r="C346" s="7"/>
      <c r="D346" s="7"/>
      <c r="E346" s="10" t="str">
        <f t="shared" si="124"/>
        <v/>
      </c>
      <c r="F346">
        <f t="shared" si="125"/>
        <v>0</v>
      </c>
      <c r="G346">
        <f t="shared" si="126"/>
        <v>0</v>
      </c>
      <c r="H346">
        <f t="shared" si="127"/>
        <v>0</v>
      </c>
      <c r="I346">
        <f t="shared" si="128"/>
        <v>0</v>
      </c>
      <c r="J346">
        <f t="shared" si="129"/>
        <v>0</v>
      </c>
      <c r="K346">
        <f t="shared" si="130"/>
        <v>0</v>
      </c>
      <c r="L346">
        <f t="shared" si="131"/>
        <v>0</v>
      </c>
      <c r="M346">
        <f t="shared" si="132"/>
        <v>0</v>
      </c>
      <c r="N346">
        <f t="shared" si="133"/>
        <v>0</v>
      </c>
      <c r="O346">
        <f t="shared" si="134"/>
        <v>0</v>
      </c>
      <c r="P346">
        <f t="shared" si="135"/>
        <v>0</v>
      </c>
      <c r="Q346">
        <f t="shared" si="136"/>
        <v>0</v>
      </c>
      <c r="R346">
        <f t="shared" si="137"/>
        <v>0</v>
      </c>
      <c r="S346">
        <f t="shared" si="138"/>
        <v>0</v>
      </c>
      <c r="T346">
        <f t="shared" si="139"/>
        <v>0</v>
      </c>
      <c r="U346">
        <f t="shared" si="140"/>
        <v>0</v>
      </c>
      <c r="V346">
        <f t="shared" si="141"/>
        <v>0</v>
      </c>
      <c r="W346">
        <f t="shared" si="142"/>
        <v>0</v>
      </c>
      <c r="X346" s="17">
        <f t="shared" si="143"/>
        <v>0</v>
      </c>
      <c r="Y346" s="17">
        <f t="shared" si="144"/>
        <v>0</v>
      </c>
      <c r="Z346" s="17">
        <f t="shared" si="145"/>
        <v>0</v>
      </c>
      <c r="AA346" s="17">
        <f t="shared" si="146"/>
        <v>0</v>
      </c>
      <c r="AB346" s="17">
        <f t="shared" si="147"/>
        <v>0</v>
      </c>
      <c r="AC346" s="17">
        <f t="shared" si="148"/>
        <v>0</v>
      </c>
      <c r="AD346">
        <f t="shared" si="149"/>
        <v>0</v>
      </c>
      <c r="AE346">
        <f t="shared" si="150"/>
        <v>0</v>
      </c>
      <c r="AF346">
        <f t="shared" si="151"/>
        <v>0</v>
      </c>
      <c r="AG346">
        <f t="shared" si="152"/>
        <v>0</v>
      </c>
      <c r="AH346">
        <f t="shared" si="153"/>
        <v>0</v>
      </c>
      <c r="AI346">
        <f t="shared" si="154"/>
        <v>0</v>
      </c>
    </row>
    <row r="347" spans="1:35" x14ac:dyDescent="0.25">
      <c r="A347" s="6"/>
      <c r="B347" s="7"/>
      <c r="C347" s="7"/>
      <c r="D347" s="7"/>
      <c r="E347" s="10" t="str">
        <f t="shared" si="124"/>
        <v/>
      </c>
      <c r="F347">
        <f t="shared" si="125"/>
        <v>0</v>
      </c>
      <c r="G347">
        <f t="shared" si="126"/>
        <v>0</v>
      </c>
      <c r="H347">
        <f t="shared" si="127"/>
        <v>0</v>
      </c>
      <c r="I347">
        <f t="shared" si="128"/>
        <v>0</v>
      </c>
      <c r="J347">
        <f t="shared" si="129"/>
        <v>0</v>
      </c>
      <c r="K347">
        <f t="shared" si="130"/>
        <v>0</v>
      </c>
      <c r="L347">
        <f t="shared" si="131"/>
        <v>0</v>
      </c>
      <c r="M347">
        <f t="shared" si="132"/>
        <v>0</v>
      </c>
      <c r="N347">
        <f t="shared" si="133"/>
        <v>0</v>
      </c>
      <c r="O347">
        <f t="shared" si="134"/>
        <v>0</v>
      </c>
      <c r="P347">
        <f t="shared" si="135"/>
        <v>0</v>
      </c>
      <c r="Q347">
        <f t="shared" si="136"/>
        <v>0</v>
      </c>
      <c r="R347">
        <f t="shared" si="137"/>
        <v>0</v>
      </c>
      <c r="S347">
        <f t="shared" si="138"/>
        <v>0</v>
      </c>
      <c r="T347">
        <f t="shared" si="139"/>
        <v>0</v>
      </c>
      <c r="U347">
        <f t="shared" si="140"/>
        <v>0</v>
      </c>
      <c r="V347">
        <f t="shared" si="141"/>
        <v>0</v>
      </c>
      <c r="W347">
        <f t="shared" si="142"/>
        <v>0</v>
      </c>
      <c r="X347" s="17">
        <f t="shared" si="143"/>
        <v>0</v>
      </c>
      <c r="Y347" s="17">
        <f t="shared" si="144"/>
        <v>0</v>
      </c>
      <c r="Z347" s="17">
        <f t="shared" si="145"/>
        <v>0</v>
      </c>
      <c r="AA347" s="17">
        <f t="shared" si="146"/>
        <v>0</v>
      </c>
      <c r="AB347" s="17">
        <f t="shared" si="147"/>
        <v>0</v>
      </c>
      <c r="AC347" s="17">
        <f t="shared" si="148"/>
        <v>0</v>
      </c>
      <c r="AD347">
        <f t="shared" si="149"/>
        <v>0</v>
      </c>
      <c r="AE347">
        <f t="shared" si="150"/>
        <v>0</v>
      </c>
      <c r="AF347">
        <f t="shared" si="151"/>
        <v>0</v>
      </c>
      <c r="AG347">
        <f t="shared" si="152"/>
        <v>0</v>
      </c>
      <c r="AH347">
        <f t="shared" si="153"/>
        <v>0</v>
      </c>
      <c r="AI347">
        <f t="shared" si="154"/>
        <v>0</v>
      </c>
    </row>
    <row r="348" spans="1:35" x14ac:dyDescent="0.25">
      <c r="A348" s="6"/>
      <c r="B348" s="7"/>
      <c r="C348" s="7"/>
      <c r="D348" s="7"/>
      <c r="E348" s="10" t="str">
        <f t="shared" si="124"/>
        <v/>
      </c>
      <c r="F348">
        <f t="shared" si="125"/>
        <v>0</v>
      </c>
      <c r="G348">
        <f t="shared" si="126"/>
        <v>0</v>
      </c>
      <c r="H348">
        <f t="shared" si="127"/>
        <v>0</v>
      </c>
      <c r="I348">
        <f t="shared" si="128"/>
        <v>0</v>
      </c>
      <c r="J348">
        <f t="shared" si="129"/>
        <v>0</v>
      </c>
      <c r="K348">
        <f t="shared" si="130"/>
        <v>0</v>
      </c>
      <c r="L348">
        <f t="shared" si="131"/>
        <v>0</v>
      </c>
      <c r="M348">
        <f t="shared" si="132"/>
        <v>0</v>
      </c>
      <c r="N348">
        <f t="shared" si="133"/>
        <v>0</v>
      </c>
      <c r="O348">
        <f t="shared" si="134"/>
        <v>0</v>
      </c>
      <c r="P348">
        <f t="shared" si="135"/>
        <v>0</v>
      </c>
      <c r="Q348">
        <f t="shared" si="136"/>
        <v>0</v>
      </c>
      <c r="R348">
        <f t="shared" si="137"/>
        <v>0</v>
      </c>
      <c r="S348">
        <f t="shared" si="138"/>
        <v>0</v>
      </c>
      <c r="T348">
        <f t="shared" si="139"/>
        <v>0</v>
      </c>
      <c r="U348">
        <f t="shared" si="140"/>
        <v>0</v>
      </c>
      <c r="V348">
        <f t="shared" si="141"/>
        <v>0</v>
      </c>
      <c r="W348">
        <f t="shared" si="142"/>
        <v>0</v>
      </c>
      <c r="X348" s="17">
        <f t="shared" si="143"/>
        <v>0</v>
      </c>
      <c r="Y348" s="17">
        <f t="shared" si="144"/>
        <v>0</v>
      </c>
      <c r="Z348" s="17">
        <f t="shared" si="145"/>
        <v>0</v>
      </c>
      <c r="AA348" s="17">
        <f t="shared" si="146"/>
        <v>0</v>
      </c>
      <c r="AB348" s="17">
        <f t="shared" si="147"/>
        <v>0</v>
      </c>
      <c r="AC348" s="17">
        <f t="shared" si="148"/>
        <v>0</v>
      </c>
      <c r="AD348">
        <f t="shared" si="149"/>
        <v>0</v>
      </c>
      <c r="AE348">
        <f t="shared" si="150"/>
        <v>0</v>
      </c>
      <c r="AF348">
        <f t="shared" si="151"/>
        <v>0</v>
      </c>
      <c r="AG348">
        <f t="shared" si="152"/>
        <v>0</v>
      </c>
      <c r="AH348">
        <f t="shared" si="153"/>
        <v>0</v>
      </c>
      <c r="AI348">
        <f t="shared" si="154"/>
        <v>0</v>
      </c>
    </row>
    <row r="349" spans="1:35" x14ac:dyDescent="0.25">
      <c r="A349" s="6"/>
      <c r="B349" s="7"/>
      <c r="C349" s="7"/>
      <c r="D349" s="7"/>
      <c r="E349" s="10" t="str">
        <f t="shared" si="124"/>
        <v/>
      </c>
      <c r="F349">
        <f t="shared" si="125"/>
        <v>0</v>
      </c>
      <c r="G349">
        <f t="shared" si="126"/>
        <v>0</v>
      </c>
      <c r="H349">
        <f t="shared" si="127"/>
        <v>0</v>
      </c>
      <c r="I349">
        <f t="shared" si="128"/>
        <v>0</v>
      </c>
      <c r="J349">
        <f t="shared" si="129"/>
        <v>0</v>
      </c>
      <c r="K349">
        <f t="shared" si="130"/>
        <v>0</v>
      </c>
      <c r="L349">
        <f t="shared" si="131"/>
        <v>0</v>
      </c>
      <c r="M349">
        <f t="shared" si="132"/>
        <v>0</v>
      </c>
      <c r="N349">
        <f t="shared" si="133"/>
        <v>0</v>
      </c>
      <c r="O349">
        <f t="shared" si="134"/>
        <v>0</v>
      </c>
      <c r="P349">
        <f t="shared" si="135"/>
        <v>0</v>
      </c>
      <c r="Q349">
        <f t="shared" si="136"/>
        <v>0</v>
      </c>
      <c r="R349">
        <f t="shared" si="137"/>
        <v>0</v>
      </c>
      <c r="S349">
        <f t="shared" si="138"/>
        <v>0</v>
      </c>
      <c r="T349">
        <f t="shared" si="139"/>
        <v>0</v>
      </c>
      <c r="U349">
        <f t="shared" si="140"/>
        <v>0</v>
      </c>
      <c r="V349">
        <f t="shared" si="141"/>
        <v>0</v>
      </c>
      <c r="W349">
        <f t="shared" si="142"/>
        <v>0</v>
      </c>
      <c r="X349" s="17">
        <f t="shared" si="143"/>
        <v>0</v>
      </c>
      <c r="Y349" s="17">
        <f t="shared" si="144"/>
        <v>0</v>
      </c>
      <c r="Z349" s="17">
        <f t="shared" si="145"/>
        <v>0</v>
      </c>
      <c r="AA349" s="17">
        <f t="shared" si="146"/>
        <v>0</v>
      </c>
      <c r="AB349" s="17">
        <f t="shared" si="147"/>
        <v>0</v>
      </c>
      <c r="AC349" s="17">
        <f t="shared" si="148"/>
        <v>0</v>
      </c>
      <c r="AD349">
        <f t="shared" si="149"/>
        <v>0</v>
      </c>
      <c r="AE349">
        <f t="shared" si="150"/>
        <v>0</v>
      </c>
      <c r="AF349">
        <f t="shared" si="151"/>
        <v>0</v>
      </c>
      <c r="AG349">
        <f t="shared" si="152"/>
        <v>0</v>
      </c>
      <c r="AH349">
        <f t="shared" si="153"/>
        <v>0</v>
      </c>
      <c r="AI349">
        <f t="shared" si="154"/>
        <v>0</v>
      </c>
    </row>
    <row r="350" spans="1:35" x14ac:dyDescent="0.25">
      <c r="A350" s="6"/>
      <c r="B350" s="7"/>
      <c r="C350" s="7"/>
      <c r="D350" s="7"/>
      <c r="E350" s="10" t="str">
        <f t="shared" ref="E350:E413" si="155">IF(AND(A350="",B350="",C350="",D350=""),"",IF(OR(A350="",B350="",AND(C350="",D350=""))=TRUE,"Namn eller kön saknas eller ej tillfrågad någon gång!",""))</f>
        <v/>
      </c>
      <c r="F350">
        <f t="shared" ref="F350:F413" si="156">IF(OR(AND($B350="Kvinna",$C350="Ja lämnat in kuvert"),AND($B350="Kvinna",$C350="Tackat nej muntligt",NOT($A350="x"),NOT($A350="X"))),1,0)</f>
        <v>0</v>
      </c>
      <c r="G350">
        <f t="shared" ref="G350:G413" si="157">IF(OR(AND($B350="Kvinna",$D350="Ja lämnat in kuvert"),AND($B350="Kvinna",$D350="Tackat nej muntligt",NOT($A350="x"),NOT($A350="X"))),1,0)</f>
        <v>0</v>
      </c>
      <c r="H350">
        <f t="shared" ref="H350:H413" si="158">IF(OR(AND($B350="Man",$C350="Ja lämnat in kuvert"),AND($B350="Man",$C350="Tackat nej muntligt",NOT($A350="x"),NOT($A350="X"))),1,0)</f>
        <v>0</v>
      </c>
      <c r="I350">
        <f t="shared" ref="I350:I413" si="159">IF(OR(AND($B350="Man",$D350="Ja lämnat in kuvert"),AND($B350="Man",$D350="Tackat nej muntligt",NOT($A350="x"),NOT($A350="X"))),1,0)</f>
        <v>0</v>
      </c>
      <c r="J350">
        <f t="shared" ref="J350:J413" si="160">IF(OR(AND($B350="Enkät använder ej variabeln kön",$C350="Ja lämnat in kuvert"),AND($B350="Enkät använder ej variabeln kön",$C350="Tackat nej muntligt",NOT($A350="x"),NOT($A350="X"))),1,0)</f>
        <v>0</v>
      </c>
      <c r="K350">
        <f t="shared" ref="K350:K413" si="161">IF(OR(AND($B350="Enkät använder ej variabeln kön",$D350="Ja lämnat in kuvert"),AND($B350="Enkät använder ej variabeln kön",$D350="Tackat nej muntligt",NOT($A350="x"),NOT($A350="X"))),1,0)</f>
        <v>0</v>
      </c>
      <c r="L350">
        <f t="shared" ref="L350:L413" si="162">IF((AND($B350="Kvinna",$C350="Tackat nej muntligt",NOT($A350="x"),NOT($A350="X"))),1,0)</f>
        <v>0</v>
      </c>
      <c r="M350">
        <f t="shared" ref="M350:M413" si="163">IF((AND($B350="Kvinna",$D350="Tackat nej muntligt",NOT($A350="x"),NOT($A350="X"))),1,0)</f>
        <v>0</v>
      </c>
      <c r="N350">
        <f t="shared" ref="N350:N413" si="164">IF((AND($B350="Man",$C350="Tackat nej muntligt",NOT($A350="x"),NOT($A350="X"))),1,0)</f>
        <v>0</v>
      </c>
      <c r="O350">
        <f t="shared" ref="O350:O413" si="165">IF((AND($B350="Man",$D350="Tackat nej muntligt",NOT($A350="x"),NOT($A350="X"))),1,0)</f>
        <v>0</v>
      </c>
      <c r="P350">
        <f t="shared" ref="P350:P413" si="166">IF((AND($B350="Enkät använder ej variabeln kön",$C350="Tackat nej muntligt",NOT($A350="x"),NOT($A350="X"))),1,0)</f>
        <v>0</v>
      </c>
      <c r="Q350">
        <f t="shared" ref="Q350:Q413" si="167">IF((AND($B350="Enkät använder ej variabeln kön",$D350="Tackat nej muntligt",NOT($A350="x"),NOT($A350="X"))),1,0)</f>
        <v>0</v>
      </c>
      <c r="R350">
        <f t="shared" ref="R350:R413" si="168">IF((AND($B350="Kvinna",$C350="Ej gått att nå",NOT($A350="x"),NOT($A350="X"))),1,0)</f>
        <v>0</v>
      </c>
      <c r="S350">
        <f t="shared" ref="S350:S413" si="169">IF((AND($B350="Kvinna",$D350="Ej gått att nå",NOT($A350="x"),NOT($A350="X"))),1,0)</f>
        <v>0</v>
      </c>
      <c r="T350">
        <f t="shared" ref="T350:T413" si="170">IF((AND($B350="Man",$C350="Ej gått att nå",NOT($A350="x"),NOT($A350="X"))),1,0)</f>
        <v>0</v>
      </c>
      <c r="U350">
        <f t="shared" ref="U350:U413" si="171">IF((AND($B350="Man",$D350="Ej gått att nå",NOT($A350="x"),NOT($A350="X"))),1,0)</f>
        <v>0</v>
      </c>
      <c r="V350">
        <f t="shared" ref="V350:V413" si="172">IF((AND($B350="Enkät använder ej variabeln kön",$C350="Ej gått att nå",NOT($A350="x"),NOT($A350="X"))),1,0)</f>
        <v>0</v>
      </c>
      <c r="W350">
        <f t="shared" ref="W350:W413" si="173">IF((AND($B350="Enkät använder ej variabeln kön",$D350="Ej gått att nå",NOT($A350="x"),NOT($A350="X"))),1,0)</f>
        <v>0</v>
      </c>
      <c r="X350" s="17">
        <f t="shared" ref="X350:X413" si="174">IF(AND($B350="Kvinna",OR($A350="x",$A350="X"),IF($C350="Ja lämnat in kuvert",1,0)),1,0)</f>
        <v>0</v>
      </c>
      <c r="Y350" s="17">
        <f t="shared" ref="Y350:Y413" si="175">IF(AND($B350="Kvinna",OR($A350="x",$A350="X"),IF($D350="Ja lämnat in kuvert",1,0)),1,0)</f>
        <v>0</v>
      </c>
      <c r="Z350" s="17">
        <f t="shared" ref="Z350:Z413" si="176">IF(AND($B350="Man",OR($A350="x",$A350="X"),IF($C350="Ja lämnat in kuvert",1,0)),1,0)</f>
        <v>0</v>
      </c>
      <c r="AA350" s="17">
        <f t="shared" ref="AA350:AA413" si="177">IF(AND($B350="Man",OR($A350="x",$A350="X"),IF($D350="Ja lämnat in kuvert",1,0)),1,0)</f>
        <v>0</v>
      </c>
      <c r="AB350" s="17">
        <f t="shared" ref="AB350:AB413" si="178">IF(AND($B350="Enkät använder ej variabeln kön",OR($A350="x",$A350="X"),IF($C350="Ja lämnat in kuvert",1,0)),1,0)</f>
        <v>0</v>
      </c>
      <c r="AC350" s="17">
        <f t="shared" ref="AC350:AC413" si="179">IF(AND($B350="Enkät använder ej variabeln kön",OR($A350="x",$A350="X"),IF($D350="Ja lämnat in kuvert",1,0)),1,0)</f>
        <v>0</v>
      </c>
      <c r="AD350">
        <f t="shared" ref="AD350:AD413" si="180">IF((AND($B350="Kvinna",$C350="Ja lämnat in kuvert")),1,0)</f>
        <v>0</v>
      </c>
      <c r="AE350">
        <f t="shared" ref="AE350:AE413" si="181">IF((AND($B350="Kvinna",$D350="Ja lämnat in kuvert")),1,0)</f>
        <v>0</v>
      </c>
      <c r="AF350">
        <f t="shared" ref="AF350:AF413" si="182">IF((AND($B350="Man",$C350="Ja lämnat in kuvert")),1,0)</f>
        <v>0</v>
      </c>
      <c r="AG350">
        <f t="shared" ref="AG350:AG413" si="183">IF((AND($B350="Man",$D350="Ja lämnat in kuvert")),1,0)</f>
        <v>0</v>
      </c>
      <c r="AH350">
        <f t="shared" ref="AH350:AH413" si="184">IF((AND($B350="Enkät använder ej variabeln kön",$C350="Ja lämnat in kuvert")),1,0)</f>
        <v>0</v>
      </c>
      <c r="AI350">
        <f t="shared" ref="AI350:AI413" si="185">IF((AND($B350="Enkät använder ej variabeln kön",$D350="Ja lämnat in kuvert")),1,0)</f>
        <v>0</v>
      </c>
    </row>
    <row r="351" spans="1:35" x14ac:dyDescent="0.25">
      <c r="A351" s="6"/>
      <c r="B351" s="7"/>
      <c r="C351" s="7"/>
      <c r="D351" s="7"/>
      <c r="E351" s="10" t="str">
        <f t="shared" si="155"/>
        <v/>
      </c>
      <c r="F351">
        <f t="shared" si="156"/>
        <v>0</v>
      </c>
      <c r="G351">
        <f t="shared" si="157"/>
        <v>0</v>
      </c>
      <c r="H351">
        <f t="shared" si="158"/>
        <v>0</v>
      </c>
      <c r="I351">
        <f t="shared" si="159"/>
        <v>0</v>
      </c>
      <c r="J351">
        <f t="shared" si="160"/>
        <v>0</v>
      </c>
      <c r="K351">
        <f t="shared" si="161"/>
        <v>0</v>
      </c>
      <c r="L351">
        <f t="shared" si="162"/>
        <v>0</v>
      </c>
      <c r="M351">
        <f t="shared" si="163"/>
        <v>0</v>
      </c>
      <c r="N351">
        <f t="shared" si="164"/>
        <v>0</v>
      </c>
      <c r="O351">
        <f t="shared" si="165"/>
        <v>0</v>
      </c>
      <c r="P351">
        <f t="shared" si="166"/>
        <v>0</v>
      </c>
      <c r="Q351">
        <f t="shared" si="167"/>
        <v>0</v>
      </c>
      <c r="R351">
        <f t="shared" si="168"/>
        <v>0</v>
      </c>
      <c r="S351">
        <f t="shared" si="169"/>
        <v>0</v>
      </c>
      <c r="T351">
        <f t="shared" si="170"/>
        <v>0</v>
      </c>
      <c r="U351">
        <f t="shared" si="171"/>
        <v>0</v>
      </c>
      <c r="V351">
        <f t="shared" si="172"/>
        <v>0</v>
      </c>
      <c r="W351">
        <f t="shared" si="173"/>
        <v>0</v>
      </c>
      <c r="X351" s="17">
        <f t="shared" si="174"/>
        <v>0</v>
      </c>
      <c r="Y351" s="17">
        <f t="shared" si="175"/>
        <v>0</v>
      </c>
      <c r="Z351" s="17">
        <f t="shared" si="176"/>
        <v>0</v>
      </c>
      <c r="AA351" s="17">
        <f t="shared" si="177"/>
        <v>0</v>
      </c>
      <c r="AB351" s="17">
        <f t="shared" si="178"/>
        <v>0</v>
      </c>
      <c r="AC351" s="17">
        <f t="shared" si="179"/>
        <v>0</v>
      </c>
      <c r="AD351">
        <f t="shared" si="180"/>
        <v>0</v>
      </c>
      <c r="AE351">
        <f t="shared" si="181"/>
        <v>0</v>
      </c>
      <c r="AF351">
        <f t="shared" si="182"/>
        <v>0</v>
      </c>
      <c r="AG351">
        <f t="shared" si="183"/>
        <v>0</v>
      </c>
      <c r="AH351">
        <f t="shared" si="184"/>
        <v>0</v>
      </c>
      <c r="AI351">
        <f t="shared" si="185"/>
        <v>0</v>
      </c>
    </row>
    <row r="352" spans="1:35" x14ac:dyDescent="0.25">
      <c r="A352" s="6"/>
      <c r="B352" s="7"/>
      <c r="C352" s="7"/>
      <c r="D352" s="7"/>
      <c r="E352" s="10" t="str">
        <f t="shared" si="155"/>
        <v/>
      </c>
      <c r="F352">
        <f t="shared" si="156"/>
        <v>0</v>
      </c>
      <c r="G352">
        <f t="shared" si="157"/>
        <v>0</v>
      </c>
      <c r="H352">
        <f t="shared" si="158"/>
        <v>0</v>
      </c>
      <c r="I352">
        <f t="shared" si="159"/>
        <v>0</v>
      </c>
      <c r="J352">
        <f t="shared" si="160"/>
        <v>0</v>
      </c>
      <c r="K352">
        <f t="shared" si="161"/>
        <v>0</v>
      </c>
      <c r="L352">
        <f t="shared" si="162"/>
        <v>0</v>
      </c>
      <c r="M352">
        <f t="shared" si="163"/>
        <v>0</v>
      </c>
      <c r="N352">
        <f t="shared" si="164"/>
        <v>0</v>
      </c>
      <c r="O352">
        <f t="shared" si="165"/>
        <v>0</v>
      </c>
      <c r="P352">
        <f t="shared" si="166"/>
        <v>0</v>
      </c>
      <c r="Q352">
        <f t="shared" si="167"/>
        <v>0</v>
      </c>
      <c r="R352">
        <f t="shared" si="168"/>
        <v>0</v>
      </c>
      <c r="S352">
        <f t="shared" si="169"/>
        <v>0</v>
      </c>
      <c r="T352">
        <f t="shared" si="170"/>
        <v>0</v>
      </c>
      <c r="U352">
        <f t="shared" si="171"/>
        <v>0</v>
      </c>
      <c r="V352">
        <f t="shared" si="172"/>
        <v>0</v>
      </c>
      <c r="W352">
        <f t="shared" si="173"/>
        <v>0</v>
      </c>
      <c r="X352" s="17">
        <f t="shared" si="174"/>
        <v>0</v>
      </c>
      <c r="Y352" s="17">
        <f t="shared" si="175"/>
        <v>0</v>
      </c>
      <c r="Z352" s="17">
        <f t="shared" si="176"/>
        <v>0</v>
      </c>
      <c r="AA352" s="17">
        <f t="shared" si="177"/>
        <v>0</v>
      </c>
      <c r="AB352" s="17">
        <f t="shared" si="178"/>
        <v>0</v>
      </c>
      <c r="AC352" s="17">
        <f t="shared" si="179"/>
        <v>0</v>
      </c>
      <c r="AD352">
        <f t="shared" si="180"/>
        <v>0</v>
      </c>
      <c r="AE352">
        <f t="shared" si="181"/>
        <v>0</v>
      </c>
      <c r="AF352">
        <f t="shared" si="182"/>
        <v>0</v>
      </c>
      <c r="AG352">
        <f t="shared" si="183"/>
        <v>0</v>
      </c>
      <c r="AH352">
        <f t="shared" si="184"/>
        <v>0</v>
      </c>
      <c r="AI352">
        <f t="shared" si="185"/>
        <v>0</v>
      </c>
    </row>
    <row r="353" spans="1:35" x14ac:dyDescent="0.25">
      <c r="A353" s="6"/>
      <c r="B353" s="7"/>
      <c r="C353" s="7"/>
      <c r="D353" s="7"/>
      <c r="E353" s="10" t="str">
        <f t="shared" si="155"/>
        <v/>
      </c>
      <c r="F353">
        <f t="shared" si="156"/>
        <v>0</v>
      </c>
      <c r="G353">
        <f t="shared" si="157"/>
        <v>0</v>
      </c>
      <c r="H353">
        <f t="shared" si="158"/>
        <v>0</v>
      </c>
      <c r="I353">
        <f t="shared" si="159"/>
        <v>0</v>
      </c>
      <c r="J353">
        <f t="shared" si="160"/>
        <v>0</v>
      </c>
      <c r="K353">
        <f t="shared" si="161"/>
        <v>0</v>
      </c>
      <c r="L353">
        <f t="shared" si="162"/>
        <v>0</v>
      </c>
      <c r="M353">
        <f t="shared" si="163"/>
        <v>0</v>
      </c>
      <c r="N353">
        <f t="shared" si="164"/>
        <v>0</v>
      </c>
      <c r="O353">
        <f t="shared" si="165"/>
        <v>0</v>
      </c>
      <c r="P353">
        <f t="shared" si="166"/>
        <v>0</v>
      </c>
      <c r="Q353">
        <f t="shared" si="167"/>
        <v>0</v>
      </c>
      <c r="R353">
        <f t="shared" si="168"/>
        <v>0</v>
      </c>
      <c r="S353">
        <f t="shared" si="169"/>
        <v>0</v>
      </c>
      <c r="T353">
        <f t="shared" si="170"/>
        <v>0</v>
      </c>
      <c r="U353">
        <f t="shared" si="171"/>
        <v>0</v>
      </c>
      <c r="V353">
        <f t="shared" si="172"/>
        <v>0</v>
      </c>
      <c r="W353">
        <f t="shared" si="173"/>
        <v>0</v>
      </c>
      <c r="X353" s="17">
        <f t="shared" si="174"/>
        <v>0</v>
      </c>
      <c r="Y353" s="17">
        <f t="shared" si="175"/>
        <v>0</v>
      </c>
      <c r="Z353" s="17">
        <f t="shared" si="176"/>
        <v>0</v>
      </c>
      <c r="AA353" s="17">
        <f t="shared" si="177"/>
        <v>0</v>
      </c>
      <c r="AB353" s="17">
        <f t="shared" si="178"/>
        <v>0</v>
      </c>
      <c r="AC353" s="17">
        <f t="shared" si="179"/>
        <v>0</v>
      </c>
      <c r="AD353">
        <f t="shared" si="180"/>
        <v>0</v>
      </c>
      <c r="AE353">
        <f t="shared" si="181"/>
        <v>0</v>
      </c>
      <c r="AF353">
        <f t="shared" si="182"/>
        <v>0</v>
      </c>
      <c r="AG353">
        <f t="shared" si="183"/>
        <v>0</v>
      </c>
      <c r="AH353">
        <f t="shared" si="184"/>
        <v>0</v>
      </c>
      <c r="AI353">
        <f t="shared" si="185"/>
        <v>0</v>
      </c>
    </row>
    <row r="354" spans="1:35" x14ac:dyDescent="0.25">
      <c r="A354" s="6"/>
      <c r="B354" s="7"/>
      <c r="C354" s="7"/>
      <c r="D354" s="7"/>
      <c r="E354" s="10" t="str">
        <f t="shared" si="155"/>
        <v/>
      </c>
      <c r="F354">
        <f t="shared" si="156"/>
        <v>0</v>
      </c>
      <c r="G354">
        <f t="shared" si="157"/>
        <v>0</v>
      </c>
      <c r="H354">
        <f t="shared" si="158"/>
        <v>0</v>
      </c>
      <c r="I354">
        <f t="shared" si="159"/>
        <v>0</v>
      </c>
      <c r="J354">
        <f t="shared" si="160"/>
        <v>0</v>
      </c>
      <c r="K354">
        <f t="shared" si="161"/>
        <v>0</v>
      </c>
      <c r="L354">
        <f t="shared" si="162"/>
        <v>0</v>
      </c>
      <c r="M354">
        <f t="shared" si="163"/>
        <v>0</v>
      </c>
      <c r="N354">
        <f t="shared" si="164"/>
        <v>0</v>
      </c>
      <c r="O354">
        <f t="shared" si="165"/>
        <v>0</v>
      </c>
      <c r="P354">
        <f t="shared" si="166"/>
        <v>0</v>
      </c>
      <c r="Q354">
        <f t="shared" si="167"/>
        <v>0</v>
      </c>
      <c r="R354">
        <f t="shared" si="168"/>
        <v>0</v>
      </c>
      <c r="S354">
        <f t="shared" si="169"/>
        <v>0</v>
      </c>
      <c r="T354">
        <f t="shared" si="170"/>
        <v>0</v>
      </c>
      <c r="U354">
        <f t="shared" si="171"/>
        <v>0</v>
      </c>
      <c r="V354">
        <f t="shared" si="172"/>
        <v>0</v>
      </c>
      <c r="W354">
        <f t="shared" si="173"/>
        <v>0</v>
      </c>
      <c r="X354" s="17">
        <f t="shared" si="174"/>
        <v>0</v>
      </c>
      <c r="Y354" s="17">
        <f t="shared" si="175"/>
        <v>0</v>
      </c>
      <c r="Z354" s="17">
        <f t="shared" si="176"/>
        <v>0</v>
      </c>
      <c r="AA354" s="17">
        <f t="shared" si="177"/>
        <v>0</v>
      </c>
      <c r="AB354" s="17">
        <f t="shared" si="178"/>
        <v>0</v>
      </c>
      <c r="AC354" s="17">
        <f t="shared" si="179"/>
        <v>0</v>
      </c>
      <c r="AD354">
        <f t="shared" si="180"/>
        <v>0</v>
      </c>
      <c r="AE354">
        <f t="shared" si="181"/>
        <v>0</v>
      </c>
      <c r="AF354">
        <f t="shared" si="182"/>
        <v>0</v>
      </c>
      <c r="AG354">
        <f t="shared" si="183"/>
        <v>0</v>
      </c>
      <c r="AH354">
        <f t="shared" si="184"/>
        <v>0</v>
      </c>
      <c r="AI354">
        <f t="shared" si="185"/>
        <v>0</v>
      </c>
    </row>
    <row r="355" spans="1:35" x14ac:dyDescent="0.25">
      <c r="A355" s="6"/>
      <c r="B355" s="7"/>
      <c r="C355" s="7"/>
      <c r="D355" s="7"/>
      <c r="E355" s="10" t="str">
        <f t="shared" si="155"/>
        <v/>
      </c>
      <c r="F355">
        <f t="shared" si="156"/>
        <v>0</v>
      </c>
      <c r="G355">
        <f t="shared" si="157"/>
        <v>0</v>
      </c>
      <c r="H355">
        <f t="shared" si="158"/>
        <v>0</v>
      </c>
      <c r="I355">
        <f t="shared" si="159"/>
        <v>0</v>
      </c>
      <c r="J355">
        <f t="shared" si="160"/>
        <v>0</v>
      </c>
      <c r="K355">
        <f t="shared" si="161"/>
        <v>0</v>
      </c>
      <c r="L355">
        <f t="shared" si="162"/>
        <v>0</v>
      </c>
      <c r="M355">
        <f t="shared" si="163"/>
        <v>0</v>
      </c>
      <c r="N355">
        <f t="shared" si="164"/>
        <v>0</v>
      </c>
      <c r="O355">
        <f t="shared" si="165"/>
        <v>0</v>
      </c>
      <c r="P355">
        <f t="shared" si="166"/>
        <v>0</v>
      </c>
      <c r="Q355">
        <f t="shared" si="167"/>
        <v>0</v>
      </c>
      <c r="R355">
        <f t="shared" si="168"/>
        <v>0</v>
      </c>
      <c r="S355">
        <f t="shared" si="169"/>
        <v>0</v>
      </c>
      <c r="T355">
        <f t="shared" si="170"/>
        <v>0</v>
      </c>
      <c r="U355">
        <f t="shared" si="171"/>
        <v>0</v>
      </c>
      <c r="V355">
        <f t="shared" si="172"/>
        <v>0</v>
      </c>
      <c r="W355">
        <f t="shared" si="173"/>
        <v>0</v>
      </c>
      <c r="X355" s="17">
        <f t="shared" si="174"/>
        <v>0</v>
      </c>
      <c r="Y355" s="17">
        <f t="shared" si="175"/>
        <v>0</v>
      </c>
      <c r="Z355" s="17">
        <f t="shared" si="176"/>
        <v>0</v>
      </c>
      <c r="AA355" s="17">
        <f t="shared" si="177"/>
        <v>0</v>
      </c>
      <c r="AB355" s="17">
        <f t="shared" si="178"/>
        <v>0</v>
      </c>
      <c r="AC355" s="17">
        <f t="shared" si="179"/>
        <v>0</v>
      </c>
      <c r="AD355">
        <f t="shared" si="180"/>
        <v>0</v>
      </c>
      <c r="AE355">
        <f t="shared" si="181"/>
        <v>0</v>
      </c>
      <c r="AF355">
        <f t="shared" si="182"/>
        <v>0</v>
      </c>
      <c r="AG355">
        <f t="shared" si="183"/>
        <v>0</v>
      </c>
      <c r="AH355">
        <f t="shared" si="184"/>
        <v>0</v>
      </c>
      <c r="AI355">
        <f t="shared" si="185"/>
        <v>0</v>
      </c>
    </row>
    <row r="356" spans="1:35" x14ac:dyDescent="0.25">
      <c r="A356" s="6"/>
      <c r="B356" s="7"/>
      <c r="C356" s="7"/>
      <c r="D356" s="7"/>
      <c r="E356" s="10" t="str">
        <f t="shared" si="155"/>
        <v/>
      </c>
      <c r="F356">
        <f t="shared" si="156"/>
        <v>0</v>
      </c>
      <c r="G356">
        <f t="shared" si="157"/>
        <v>0</v>
      </c>
      <c r="H356">
        <f t="shared" si="158"/>
        <v>0</v>
      </c>
      <c r="I356">
        <f t="shared" si="159"/>
        <v>0</v>
      </c>
      <c r="J356">
        <f t="shared" si="160"/>
        <v>0</v>
      </c>
      <c r="K356">
        <f t="shared" si="161"/>
        <v>0</v>
      </c>
      <c r="L356">
        <f t="shared" si="162"/>
        <v>0</v>
      </c>
      <c r="M356">
        <f t="shared" si="163"/>
        <v>0</v>
      </c>
      <c r="N356">
        <f t="shared" si="164"/>
        <v>0</v>
      </c>
      <c r="O356">
        <f t="shared" si="165"/>
        <v>0</v>
      </c>
      <c r="P356">
        <f t="shared" si="166"/>
        <v>0</v>
      </c>
      <c r="Q356">
        <f t="shared" si="167"/>
        <v>0</v>
      </c>
      <c r="R356">
        <f t="shared" si="168"/>
        <v>0</v>
      </c>
      <c r="S356">
        <f t="shared" si="169"/>
        <v>0</v>
      </c>
      <c r="T356">
        <f t="shared" si="170"/>
        <v>0</v>
      </c>
      <c r="U356">
        <f t="shared" si="171"/>
        <v>0</v>
      </c>
      <c r="V356">
        <f t="shared" si="172"/>
        <v>0</v>
      </c>
      <c r="W356">
        <f t="shared" si="173"/>
        <v>0</v>
      </c>
      <c r="X356" s="17">
        <f t="shared" si="174"/>
        <v>0</v>
      </c>
      <c r="Y356" s="17">
        <f t="shared" si="175"/>
        <v>0</v>
      </c>
      <c r="Z356" s="17">
        <f t="shared" si="176"/>
        <v>0</v>
      </c>
      <c r="AA356" s="17">
        <f t="shared" si="177"/>
        <v>0</v>
      </c>
      <c r="AB356" s="17">
        <f t="shared" si="178"/>
        <v>0</v>
      </c>
      <c r="AC356" s="17">
        <f t="shared" si="179"/>
        <v>0</v>
      </c>
      <c r="AD356">
        <f t="shared" si="180"/>
        <v>0</v>
      </c>
      <c r="AE356">
        <f t="shared" si="181"/>
        <v>0</v>
      </c>
      <c r="AF356">
        <f t="shared" si="182"/>
        <v>0</v>
      </c>
      <c r="AG356">
        <f t="shared" si="183"/>
        <v>0</v>
      </c>
      <c r="AH356">
        <f t="shared" si="184"/>
        <v>0</v>
      </c>
      <c r="AI356">
        <f t="shared" si="185"/>
        <v>0</v>
      </c>
    </row>
    <row r="357" spans="1:35" x14ac:dyDescent="0.25">
      <c r="A357" s="6"/>
      <c r="B357" s="7"/>
      <c r="C357" s="7"/>
      <c r="D357" s="7"/>
      <c r="E357" s="10" t="str">
        <f t="shared" si="155"/>
        <v/>
      </c>
      <c r="F357">
        <f t="shared" si="156"/>
        <v>0</v>
      </c>
      <c r="G357">
        <f t="shared" si="157"/>
        <v>0</v>
      </c>
      <c r="H357">
        <f t="shared" si="158"/>
        <v>0</v>
      </c>
      <c r="I357">
        <f t="shared" si="159"/>
        <v>0</v>
      </c>
      <c r="J357">
        <f t="shared" si="160"/>
        <v>0</v>
      </c>
      <c r="K357">
        <f t="shared" si="161"/>
        <v>0</v>
      </c>
      <c r="L357">
        <f t="shared" si="162"/>
        <v>0</v>
      </c>
      <c r="M357">
        <f t="shared" si="163"/>
        <v>0</v>
      </c>
      <c r="N357">
        <f t="shared" si="164"/>
        <v>0</v>
      </c>
      <c r="O357">
        <f t="shared" si="165"/>
        <v>0</v>
      </c>
      <c r="P357">
        <f t="shared" si="166"/>
        <v>0</v>
      </c>
      <c r="Q357">
        <f t="shared" si="167"/>
        <v>0</v>
      </c>
      <c r="R357">
        <f t="shared" si="168"/>
        <v>0</v>
      </c>
      <c r="S357">
        <f t="shared" si="169"/>
        <v>0</v>
      </c>
      <c r="T357">
        <f t="shared" si="170"/>
        <v>0</v>
      </c>
      <c r="U357">
        <f t="shared" si="171"/>
        <v>0</v>
      </c>
      <c r="V357">
        <f t="shared" si="172"/>
        <v>0</v>
      </c>
      <c r="W357">
        <f t="shared" si="173"/>
        <v>0</v>
      </c>
      <c r="X357" s="17">
        <f t="shared" si="174"/>
        <v>0</v>
      </c>
      <c r="Y357" s="17">
        <f t="shared" si="175"/>
        <v>0</v>
      </c>
      <c r="Z357" s="17">
        <f t="shared" si="176"/>
        <v>0</v>
      </c>
      <c r="AA357" s="17">
        <f t="shared" si="177"/>
        <v>0</v>
      </c>
      <c r="AB357" s="17">
        <f t="shared" si="178"/>
        <v>0</v>
      </c>
      <c r="AC357" s="17">
        <f t="shared" si="179"/>
        <v>0</v>
      </c>
      <c r="AD357">
        <f t="shared" si="180"/>
        <v>0</v>
      </c>
      <c r="AE357">
        <f t="shared" si="181"/>
        <v>0</v>
      </c>
      <c r="AF357">
        <f t="shared" si="182"/>
        <v>0</v>
      </c>
      <c r="AG357">
        <f t="shared" si="183"/>
        <v>0</v>
      </c>
      <c r="AH357">
        <f t="shared" si="184"/>
        <v>0</v>
      </c>
      <c r="AI357">
        <f t="shared" si="185"/>
        <v>0</v>
      </c>
    </row>
    <row r="358" spans="1:35" x14ac:dyDescent="0.25">
      <c r="A358" s="6"/>
      <c r="B358" s="7"/>
      <c r="C358" s="7"/>
      <c r="D358" s="7"/>
      <c r="E358" s="10" t="str">
        <f t="shared" si="155"/>
        <v/>
      </c>
      <c r="F358">
        <f t="shared" si="156"/>
        <v>0</v>
      </c>
      <c r="G358">
        <f t="shared" si="157"/>
        <v>0</v>
      </c>
      <c r="H358">
        <f t="shared" si="158"/>
        <v>0</v>
      </c>
      <c r="I358">
        <f t="shared" si="159"/>
        <v>0</v>
      </c>
      <c r="J358">
        <f t="shared" si="160"/>
        <v>0</v>
      </c>
      <c r="K358">
        <f t="shared" si="161"/>
        <v>0</v>
      </c>
      <c r="L358">
        <f t="shared" si="162"/>
        <v>0</v>
      </c>
      <c r="M358">
        <f t="shared" si="163"/>
        <v>0</v>
      </c>
      <c r="N358">
        <f t="shared" si="164"/>
        <v>0</v>
      </c>
      <c r="O358">
        <f t="shared" si="165"/>
        <v>0</v>
      </c>
      <c r="P358">
        <f t="shared" si="166"/>
        <v>0</v>
      </c>
      <c r="Q358">
        <f t="shared" si="167"/>
        <v>0</v>
      </c>
      <c r="R358">
        <f t="shared" si="168"/>
        <v>0</v>
      </c>
      <c r="S358">
        <f t="shared" si="169"/>
        <v>0</v>
      </c>
      <c r="T358">
        <f t="shared" si="170"/>
        <v>0</v>
      </c>
      <c r="U358">
        <f t="shared" si="171"/>
        <v>0</v>
      </c>
      <c r="V358">
        <f t="shared" si="172"/>
        <v>0</v>
      </c>
      <c r="W358">
        <f t="shared" si="173"/>
        <v>0</v>
      </c>
      <c r="X358" s="17">
        <f t="shared" si="174"/>
        <v>0</v>
      </c>
      <c r="Y358" s="17">
        <f t="shared" si="175"/>
        <v>0</v>
      </c>
      <c r="Z358" s="17">
        <f t="shared" si="176"/>
        <v>0</v>
      </c>
      <c r="AA358" s="17">
        <f t="shared" si="177"/>
        <v>0</v>
      </c>
      <c r="AB358" s="17">
        <f t="shared" si="178"/>
        <v>0</v>
      </c>
      <c r="AC358" s="17">
        <f t="shared" si="179"/>
        <v>0</v>
      </c>
      <c r="AD358">
        <f t="shared" si="180"/>
        <v>0</v>
      </c>
      <c r="AE358">
        <f t="shared" si="181"/>
        <v>0</v>
      </c>
      <c r="AF358">
        <f t="shared" si="182"/>
        <v>0</v>
      </c>
      <c r="AG358">
        <f t="shared" si="183"/>
        <v>0</v>
      </c>
      <c r="AH358">
        <f t="shared" si="184"/>
        <v>0</v>
      </c>
      <c r="AI358">
        <f t="shared" si="185"/>
        <v>0</v>
      </c>
    </row>
    <row r="359" spans="1:35" x14ac:dyDescent="0.25">
      <c r="A359" s="6"/>
      <c r="B359" s="7"/>
      <c r="C359" s="7"/>
      <c r="D359" s="7"/>
      <c r="E359" s="10" t="str">
        <f t="shared" si="155"/>
        <v/>
      </c>
      <c r="F359">
        <f t="shared" si="156"/>
        <v>0</v>
      </c>
      <c r="G359">
        <f t="shared" si="157"/>
        <v>0</v>
      </c>
      <c r="H359">
        <f t="shared" si="158"/>
        <v>0</v>
      </c>
      <c r="I359">
        <f t="shared" si="159"/>
        <v>0</v>
      </c>
      <c r="J359">
        <f t="shared" si="160"/>
        <v>0</v>
      </c>
      <c r="K359">
        <f t="shared" si="161"/>
        <v>0</v>
      </c>
      <c r="L359">
        <f t="shared" si="162"/>
        <v>0</v>
      </c>
      <c r="M359">
        <f t="shared" si="163"/>
        <v>0</v>
      </c>
      <c r="N359">
        <f t="shared" si="164"/>
        <v>0</v>
      </c>
      <c r="O359">
        <f t="shared" si="165"/>
        <v>0</v>
      </c>
      <c r="P359">
        <f t="shared" si="166"/>
        <v>0</v>
      </c>
      <c r="Q359">
        <f t="shared" si="167"/>
        <v>0</v>
      </c>
      <c r="R359">
        <f t="shared" si="168"/>
        <v>0</v>
      </c>
      <c r="S359">
        <f t="shared" si="169"/>
        <v>0</v>
      </c>
      <c r="T359">
        <f t="shared" si="170"/>
        <v>0</v>
      </c>
      <c r="U359">
        <f t="shared" si="171"/>
        <v>0</v>
      </c>
      <c r="V359">
        <f t="shared" si="172"/>
        <v>0</v>
      </c>
      <c r="W359">
        <f t="shared" si="173"/>
        <v>0</v>
      </c>
      <c r="X359" s="17">
        <f t="shared" si="174"/>
        <v>0</v>
      </c>
      <c r="Y359" s="17">
        <f t="shared" si="175"/>
        <v>0</v>
      </c>
      <c r="Z359" s="17">
        <f t="shared" si="176"/>
        <v>0</v>
      </c>
      <c r="AA359" s="17">
        <f t="shared" si="177"/>
        <v>0</v>
      </c>
      <c r="AB359" s="17">
        <f t="shared" si="178"/>
        <v>0</v>
      </c>
      <c r="AC359" s="17">
        <f t="shared" si="179"/>
        <v>0</v>
      </c>
      <c r="AD359">
        <f t="shared" si="180"/>
        <v>0</v>
      </c>
      <c r="AE359">
        <f t="shared" si="181"/>
        <v>0</v>
      </c>
      <c r="AF359">
        <f t="shared" si="182"/>
        <v>0</v>
      </c>
      <c r="AG359">
        <f t="shared" si="183"/>
        <v>0</v>
      </c>
      <c r="AH359">
        <f t="shared" si="184"/>
        <v>0</v>
      </c>
      <c r="AI359">
        <f t="shared" si="185"/>
        <v>0</v>
      </c>
    </row>
    <row r="360" spans="1:35" x14ac:dyDescent="0.25">
      <c r="A360" s="6"/>
      <c r="B360" s="7"/>
      <c r="C360" s="7"/>
      <c r="D360" s="7"/>
      <c r="E360" s="10" t="str">
        <f t="shared" si="155"/>
        <v/>
      </c>
      <c r="F360">
        <f t="shared" si="156"/>
        <v>0</v>
      </c>
      <c r="G360">
        <f t="shared" si="157"/>
        <v>0</v>
      </c>
      <c r="H360">
        <f t="shared" si="158"/>
        <v>0</v>
      </c>
      <c r="I360">
        <f t="shared" si="159"/>
        <v>0</v>
      </c>
      <c r="J360">
        <f t="shared" si="160"/>
        <v>0</v>
      </c>
      <c r="K360">
        <f t="shared" si="161"/>
        <v>0</v>
      </c>
      <c r="L360">
        <f t="shared" si="162"/>
        <v>0</v>
      </c>
      <c r="M360">
        <f t="shared" si="163"/>
        <v>0</v>
      </c>
      <c r="N360">
        <f t="shared" si="164"/>
        <v>0</v>
      </c>
      <c r="O360">
        <f t="shared" si="165"/>
        <v>0</v>
      </c>
      <c r="P360">
        <f t="shared" si="166"/>
        <v>0</v>
      </c>
      <c r="Q360">
        <f t="shared" si="167"/>
        <v>0</v>
      </c>
      <c r="R360">
        <f t="shared" si="168"/>
        <v>0</v>
      </c>
      <c r="S360">
        <f t="shared" si="169"/>
        <v>0</v>
      </c>
      <c r="T360">
        <f t="shared" si="170"/>
        <v>0</v>
      </c>
      <c r="U360">
        <f t="shared" si="171"/>
        <v>0</v>
      </c>
      <c r="V360">
        <f t="shared" si="172"/>
        <v>0</v>
      </c>
      <c r="W360">
        <f t="shared" si="173"/>
        <v>0</v>
      </c>
      <c r="X360" s="17">
        <f t="shared" si="174"/>
        <v>0</v>
      </c>
      <c r="Y360" s="17">
        <f t="shared" si="175"/>
        <v>0</v>
      </c>
      <c r="Z360" s="17">
        <f t="shared" si="176"/>
        <v>0</v>
      </c>
      <c r="AA360" s="17">
        <f t="shared" si="177"/>
        <v>0</v>
      </c>
      <c r="AB360" s="17">
        <f t="shared" si="178"/>
        <v>0</v>
      </c>
      <c r="AC360" s="17">
        <f t="shared" si="179"/>
        <v>0</v>
      </c>
      <c r="AD360">
        <f t="shared" si="180"/>
        <v>0</v>
      </c>
      <c r="AE360">
        <f t="shared" si="181"/>
        <v>0</v>
      </c>
      <c r="AF360">
        <f t="shared" si="182"/>
        <v>0</v>
      </c>
      <c r="AG360">
        <f t="shared" si="183"/>
        <v>0</v>
      </c>
      <c r="AH360">
        <f t="shared" si="184"/>
        <v>0</v>
      </c>
      <c r="AI360">
        <f t="shared" si="185"/>
        <v>0</v>
      </c>
    </row>
    <row r="361" spans="1:35" x14ac:dyDescent="0.25">
      <c r="A361" s="6"/>
      <c r="B361" s="7"/>
      <c r="C361" s="7"/>
      <c r="D361" s="7"/>
      <c r="E361" s="10" t="str">
        <f t="shared" si="155"/>
        <v/>
      </c>
      <c r="F361">
        <f t="shared" si="156"/>
        <v>0</v>
      </c>
      <c r="G361">
        <f t="shared" si="157"/>
        <v>0</v>
      </c>
      <c r="H361">
        <f t="shared" si="158"/>
        <v>0</v>
      </c>
      <c r="I361">
        <f t="shared" si="159"/>
        <v>0</v>
      </c>
      <c r="J361">
        <f t="shared" si="160"/>
        <v>0</v>
      </c>
      <c r="K361">
        <f t="shared" si="161"/>
        <v>0</v>
      </c>
      <c r="L361">
        <f t="shared" si="162"/>
        <v>0</v>
      </c>
      <c r="M361">
        <f t="shared" si="163"/>
        <v>0</v>
      </c>
      <c r="N361">
        <f t="shared" si="164"/>
        <v>0</v>
      </c>
      <c r="O361">
        <f t="shared" si="165"/>
        <v>0</v>
      </c>
      <c r="P361">
        <f t="shared" si="166"/>
        <v>0</v>
      </c>
      <c r="Q361">
        <f t="shared" si="167"/>
        <v>0</v>
      </c>
      <c r="R361">
        <f t="shared" si="168"/>
        <v>0</v>
      </c>
      <c r="S361">
        <f t="shared" si="169"/>
        <v>0</v>
      </c>
      <c r="T361">
        <f t="shared" si="170"/>
        <v>0</v>
      </c>
      <c r="U361">
        <f t="shared" si="171"/>
        <v>0</v>
      </c>
      <c r="V361">
        <f t="shared" si="172"/>
        <v>0</v>
      </c>
      <c r="W361">
        <f t="shared" si="173"/>
        <v>0</v>
      </c>
      <c r="X361" s="17">
        <f t="shared" si="174"/>
        <v>0</v>
      </c>
      <c r="Y361" s="17">
        <f t="shared" si="175"/>
        <v>0</v>
      </c>
      <c r="Z361" s="17">
        <f t="shared" si="176"/>
        <v>0</v>
      </c>
      <c r="AA361" s="17">
        <f t="shared" si="177"/>
        <v>0</v>
      </c>
      <c r="AB361" s="17">
        <f t="shared" si="178"/>
        <v>0</v>
      </c>
      <c r="AC361" s="17">
        <f t="shared" si="179"/>
        <v>0</v>
      </c>
      <c r="AD361">
        <f t="shared" si="180"/>
        <v>0</v>
      </c>
      <c r="AE361">
        <f t="shared" si="181"/>
        <v>0</v>
      </c>
      <c r="AF361">
        <f t="shared" si="182"/>
        <v>0</v>
      </c>
      <c r="AG361">
        <f t="shared" si="183"/>
        <v>0</v>
      </c>
      <c r="AH361">
        <f t="shared" si="184"/>
        <v>0</v>
      </c>
      <c r="AI361">
        <f t="shared" si="185"/>
        <v>0</v>
      </c>
    </row>
    <row r="362" spans="1:35" x14ac:dyDescent="0.25">
      <c r="A362" s="6"/>
      <c r="B362" s="7"/>
      <c r="C362" s="7"/>
      <c r="D362" s="7"/>
      <c r="E362" s="10" t="str">
        <f t="shared" si="155"/>
        <v/>
      </c>
      <c r="F362">
        <f t="shared" si="156"/>
        <v>0</v>
      </c>
      <c r="G362">
        <f t="shared" si="157"/>
        <v>0</v>
      </c>
      <c r="H362">
        <f t="shared" si="158"/>
        <v>0</v>
      </c>
      <c r="I362">
        <f t="shared" si="159"/>
        <v>0</v>
      </c>
      <c r="J362">
        <f t="shared" si="160"/>
        <v>0</v>
      </c>
      <c r="K362">
        <f t="shared" si="161"/>
        <v>0</v>
      </c>
      <c r="L362">
        <f t="shared" si="162"/>
        <v>0</v>
      </c>
      <c r="M362">
        <f t="shared" si="163"/>
        <v>0</v>
      </c>
      <c r="N362">
        <f t="shared" si="164"/>
        <v>0</v>
      </c>
      <c r="O362">
        <f t="shared" si="165"/>
        <v>0</v>
      </c>
      <c r="P362">
        <f t="shared" si="166"/>
        <v>0</v>
      </c>
      <c r="Q362">
        <f t="shared" si="167"/>
        <v>0</v>
      </c>
      <c r="R362">
        <f t="shared" si="168"/>
        <v>0</v>
      </c>
      <c r="S362">
        <f t="shared" si="169"/>
        <v>0</v>
      </c>
      <c r="T362">
        <f t="shared" si="170"/>
        <v>0</v>
      </c>
      <c r="U362">
        <f t="shared" si="171"/>
        <v>0</v>
      </c>
      <c r="V362">
        <f t="shared" si="172"/>
        <v>0</v>
      </c>
      <c r="W362">
        <f t="shared" si="173"/>
        <v>0</v>
      </c>
      <c r="X362" s="17">
        <f t="shared" si="174"/>
        <v>0</v>
      </c>
      <c r="Y362" s="17">
        <f t="shared" si="175"/>
        <v>0</v>
      </c>
      <c r="Z362" s="17">
        <f t="shared" si="176"/>
        <v>0</v>
      </c>
      <c r="AA362" s="17">
        <f t="shared" si="177"/>
        <v>0</v>
      </c>
      <c r="AB362" s="17">
        <f t="shared" si="178"/>
        <v>0</v>
      </c>
      <c r="AC362" s="17">
        <f t="shared" si="179"/>
        <v>0</v>
      </c>
      <c r="AD362">
        <f t="shared" si="180"/>
        <v>0</v>
      </c>
      <c r="AE362">
        <f t="shared" si="181"/>
        <v>0</v>
      </c>
      <c r="AF362">
        <f t="shared" si="182"/>
        <v>0</v>
      </c>
      <c r="AG362">
        <f t="shared" si="183"/>
        <v>0</v>
      </c>
      <c r="AH362">
        <f t="shared" si="184"/>
        <v>0</v>
      </c>
      <c r="AI362">
        <f t="shared" si="185"/>
        <v>0</v>
      </c>
    </row>
    <row r="363" spans="1:35" x14ac:dyDescent="0.25">
      <c r="A363" s="6"/>
      <c r="B363" s="7"/>
      <c r="C363" s="7"/>
      <c r="D363" s="7"/>
      <c r="E363" s="10" t="str">
        <f t="shared" si="155"/>
        <v/>
      </c>
      <c r="F363">
        <f t="shared" si="156"/>
        <v>0</v>
      </c>
      <c r="G363">
        <f t="shared" si="157"/>
        <v>0</v>
      </c>
      <c r="H363">
        <f t="shared" si="158"/>
        <v>0</v>
      </c>
      <c r="I363">
        <f t="shared" si="159"/>
        <v>0</v>
      </c>
      <c r="J363">
        <f t="shared" si="160"/>
        <v>0</v>
      </c>
      <c r="K363">
        <f t="shared" si="161"/>
        <v>0</v>
      </c>
      <c r="L363">
        <f t="shared" si="162"/>
        <v>0</v>
      </c>
      <c r="M363">
        <f t="shared" si="163"/>
        <v>0</v>
      </c>
      <c r="N363">
        <f t="shared" si="164"/>
        <v>0</v>
      </c>
      <c r="O363">
        <f t="shared" si="165"/>
        <v>0</v>
      </c>
      <c r="P363">
        <f t="shared" si="166"/>
        <v>0</v>
      </c>
      <c r="Q363">
        <f t="shared" si="167"/>
        <v>0</v>
      </c>
      <c r="R363">
        <f t="shared" si="168"/>
        <v>0</v>
      </c>
      <c r="S363">
        <f t="shared" si="169"/>
        <v>0</v>
      </c>
      <c r="T363">
        <f t="shared" si="170"/>
        <v>0</v>
      </c>
      <c r="U363">
        <f t="shared" si="171"/>
        <v>0</v>
      </c>
      <c r="V363">
        <f t="shared" si="172"/>
        <v>0</v>
      </c>
      <c r="W363">
        <f t="shared" si="173"/>
        <v>0</v>
      </c>
      <c r="X363" s="17">
        <f t="shared" si="174"/>
        <v>0</v>
      </c>
      <c r="Y363" s="17">
        <f t="shared" si="175"/>
        <v>0</v>
      </c>
      <c r="Z363" s="17">
        <f t="shared" si="176"/>
        <v>0</v>
      </c>
      <c r="AA363" s="17">
        <f t="shared" si="177"/>
        <v>0</v>
      </c>
      <c r="AB363" s="17">
        <f t="shared" si="178"/>
        <v>0</v>
      </c>
      <c r="AC363" s="17">
        <f t="shared" si="179"/>
        <v>0</v>
      </c>
      <c r="AD363">
        <f t="shared" si="180"/>
        <v>0</v>
      </c>
      <c r="AE363">
        <f t="shared" si="181"/>
        <v>0</v>
      </c>
      <c r="AF363">
        <f t="shared" si="182"/>
        <v>0</v>
      </c>
      <c r="AG363">
        <f t="shared" si="183"/>
        <v>0</v>
      </c>
      <c r="AH363">
        <f t="shared" si="184"/>
        <v>0</v>
      </c>
      <c r="AI363">
        <f t="shared" si="185"/>
        <v>0</v>
      </c>
    </row>
    <row r="364" spans="1:35" x14ac:dyDescent="0.25">
      <c r="A364" s="6"/>
      <c r="B364" s="7"/>
      <c r="C364" s="7"/>
      <c r="D364" s="7"/>
      <c r="E364" s="10" t="str">
        <f t="shared" si="155"/>
        <v/>
      </c>
      <c r="F364">
        <f t="shared" si="156"/>
        <v>0</v>
      </c>
      <c r="G364">
        <f t="shared" si="157"/>
        <v>0</v>
      </c>
      <c r="H364">
        <f t="shared" si="158"/>
        <v>0</v>
      </c>
      <c r="I364">
        <f t="shared" si="159"/>
        <v>0</v>
      </c>
      <c r="J364">
        <f t="shared" si="160"/>
        <v>0</v>
      </c>
      <c r="K364">
        <f t="shared" si="161"/>
        <v>0</v>
      </c>
      <c r="L364">
        <f t="shared" si="162"/>
        <v>0</v>
      </c>
      <c r="M364">
        <f t="shared" si="163"/>
        <v>0</v>
      </c>
      <c r="N364">
        <f t="shared" si="164"/>
        <v>0</v>
      </c>
      <c r="O364">
        <f t="shared" si="165"/>
        <v>0</v>
      </c>
      <c r="P364">
        <f t="shared" si="166"/>
        <v>0</v>
      </c>
      <c r="Q364">
        <f t="shared" si="167"/>
        <v>0</v>
      </c>
      <c r="R364">
        <f t="shared" si="168"/>
        <v>0</v>
      </c>
      <c r="S364">
        <f t="shared" si="169"/>
        <v>0</v>
      </c>
      <c r="T364">
        <f t="shared" si="170"/>
        <v>0</v>
      </c>
      <c r="U364">
        <f t="shared" si="171"/>
        <v>0</v>
      </c>
      <c r="V364">
        <f t="shared" si="172"/>
        <v>0</v>
      </c>
      <c r="W364">
        <f t="shared" si="173"/>
        <v>0</v>
      </c>
      <c r="X364" s="17">
        <f t="shared" si="174"/>
        <v>0</v>
      </c>
      <c r="Y364" s="17">
        <f t="shared" si="175"/>
        <v>0</v>
      </c>
      <c r="Z364" s="17">
        <f t="shared" si="176"/>
        <v>0</v>
      </c>
      <c r="AA364" s="17">
        <f t="shared" si="177"/>
        <v>0</v>
      </c>
      <c r="AB364" s="17">
        <f t="shared" si="178"/>
        <v>0</v>
      </c>
      <c r="AC364" s="17">
        <f t="shared" si="179"/>
        <v>0</v>
      </c>
      <c r="AD364">
        <f t="shared" si="180"/>
        <v>0</v>
      </c>
      <c r="AE364">
        <f t="shared" si="181"/>
        <v>0</v>
      </c>
      <c r="AF364">
        <f t="shared" si="182"/>
        <v>0</v>
      </c>
      <c r="AG364">
        <f t="shared" si="183"/>
        <v>0</v>
      </c>
      <c r="AH364">
        <f t="shared" si="184"/>
        <v>0</v>
      </c>
      <c r="AI364">
        <f t="shared" si="185"/>
        <v>0</v>
      </c>
    </row>
    <row r="365" spans="1:35" x14ac:dyDescent="0.25">
      <c r="A365" s="6"/>
      <c r="B365" s="7"/>
      <c r="C365" s="7"/>
      <c r="D365" s="7"/>
      <c r="E365" s="10" t="str">
        <f t="shared" si="155"/>
        <v/>
      </c>
      <c r="F365">
        <f t="shared" si="156"/>
        <v>0</v>
      </c>
      <c r="G365">
        <f t="shared" si="157"/>
        <v>0</v>
      </c>
      <c r="H365">
        <f t="shared" si="158"/>
        <v>0</v>
      </c>
      <c r="I365">
        <f t="shared" si="159"/>
        <v>0</v>
      </c>
      <c r="J365">
        <f t="shared" si="160"/>
        <v>0</v>
      </c>
      <c r="K365">
        <f t="shared" si="161"/>
        <v>0</v>
      </c>
      <c r="L365">
        <f t="shared" si="162"/>
        <v>0</v>
      </c>
      <c r="M365">
        <f t="shared" si="163"/>
        <v>0</v>
      </c>
      <c r="N365">
        <f t="shared" si="164"/>
        <v>0</v>
      </c>
      <c r="O365">
        <f t="shared" si="165"/>
        <v>0</v>
      </c>
      <c r="P365">
        <f t="shared" si="166"/>
        <v>0</v>
      </c>
      <c r="Q365">
        <f t="shared" si="167"/>
        <v>0</v>
      </c>
      <c r="R365">
        <f t="shared" si="168"/>
        <v>0</v>
      </c>
      <c r="S365">
        <f t="shared" si="169"/>
        <v>0</v>
      </c>
      <c r="T365">
        <f t="shared" si="170"/>
        <v>0</v>
      </c>
      <c r="U365">
        <f t="shared" si="171"/>
        <v>0</v>
      </c>
      <c r="V365">
        <f t="shared" si="172"/>
        <v>0</v>
      </c>
      <c r="W365">
        <f t="shared" si="173"/>
        <v>0</v>
      </c>
      <c r="X365" s="17">
        <f t="shared" si="174"/>
        <v>0</v>
      </c>
      <c r="Y365" s="17">
        <f t="shared" si="175"/>
        <v>0</v>
      </c>
      <c r="Z365" s="17">
        <f t="shared" si="176"/>
        <v>0</v>
      </c>
      <c r="AA365" s="17">
        <f t="shared" si="177"/>
        <v>0</v>
      </c>
      <c r="AB365" s="17">
        <f t="shared" si="178"/>
        <v>0</v>
      </c>
      <c r="AC365" s="17">
        <f t="shared" si="179"/>
        <v>0</v>
      </c>
      <c r="AD365">
        <f t="shared" si="180"/>
        <v>0</v>
      </c>
      <c r="AE365">
        <f t="shared" si="181"/>
        <v>0</v>
      </c>
      <c r="AF365">
        <f t="shared" si="182"/>
        <v>0</v>
      </c>
      <c r="AG365">
        <f t="shared" si="183"/>
        <v>0</v>
      </c>
      <c r="AH365">
        <f t="shared" si="184"/>
        <v>0</v>
      </c>
      <c r="AI365">
        <f t="shared" si="185"/>
        <v>0</v>
      </c>
    </row>
    <row r="366" spans="1:35" x14ac:dyDescent="0.25">
      <c r="A366" s="6"/>
      <c r="B366" s="7"/>
      <c r="C366" s="7"/>
      <c r="D366" s="7"/>
      <c r="E366" s="10" t="str">
        <f t="shared" si="155"/>
        <v/>
      </c>
      <c r="F366">
        <f t="shared" si="156"/>
        <v>0</v>
      </c>
      <c r="G366">
        <f t="shared" si="157"/>
        <v>0</v>
      </c>
      <c r="H366">
        <f t="shared" si="158"/>
        <v>0</v>
      </c>
      <c r="I366">
        <f t="shared" si="159"/>
        <v>0</v>
      </c>
      <c r="J366">
        <f t="shared" si="160"/>
        <v>0</v>
      </c>
      <c r="K366">
        <f t="shared" si="161"/>
        <v>0</v>
      </c>
      <c r="L366">
        <f t="shared" si="162"/>
        <v>0</v>
      </c>
      <c r="M366">
        <f t="shared" si="163"/>
        <v>0</v>
      </c>
      <c r="N366">
        <f t="shared" si="164"/>
        <v>0</v>
      </c>
      <c r="O366">
        <f t="shared" si="165"/>
        <v>0</v>
      </c>
      <c r="P366">
        <f t="shared" si="166"/>
        <v>0</v>
      </c>
      <c r="Q366">
        <f t="shared" si="167"/>
        <v>0</v>
      </c>
      <c r="R366">
        <f t="shared" si="168"/>
        <v>0</v>
      </c>
      <c r="S366">
        <f t="shared" si="169"/>
        <v>0</v>
      </c>
      <c r="T366">
        <f t="shared" si="170"/>
        <v>0</v>
      </c>
      <c r="U366">
        <f t="shared" si="171"/>
        <v>0</v>
      </c>
      <c r="V366">
        <f t="shared" si="172"/>
        <v>0</v>
      </c>
      <c r="W366">
        <f t="shared" si="173"/>
        <v>0</v>
      </c>
      <c r="X366" s="17">
        <f t="shared" si="174"/>
        <v>0</v>
      </c>
      <c r="Y366" s="17">
        <f t="shared" si="175"/>
        <v>0</v>
      </c>
      <c r="Z366" s="17">
        <f t="shared" si="176"/>
        <v>0</v>
      </c>
      <c r="AA366" s="17">
        <f t="shared" si="177"/>
        <v>0</v>
      </c>
      <c r="AB366" s="17">
        <f t="shared" si="178"/>
        <v>0</v>
      </c>
      <c r="AC366" s="17">
        <f t="shared" si="179"/>
        <v>0</v>
      </c>
      <c r="AD366">
        <f t="shared" si="180"/>
        <v>0</v>
      </c>
      <c r="AE366">
        <f t="shared" si="181"/>
        <v>0</v>
      </c>
      <c r="AF366">
        <f t="shared" si="182"/>
        <v>0</v>
      </c>
      <c r="AG366">
        <f t="shared" si="183"/>
        <v>0</v>
      </c>
      <c r="AH366">
        <f t="shared" si="184"/>
        <v>0</v>
      </c>
      <c r="AI366">
        <f t="shared" si="185"/>
        <v>0</v>
      </c>
    </row>
    <row r="367" spans="1:35" x14ac:dyDescent="0.25">
      <c r="A367" s="6"/>
      <c r="B367" s="7"/>
      <c r="C367" s="7"/>
      <c r="D367" s="7"/>
      <c r="E367" s="10" t="str">
        <f t="shared" si="155"/>
        <v/>
      </c>
      <c r="F367">
        <f t="shared" si="156"/>
        <v>0</v>
      </c>
      <c r="G367">
        <f t="shared" si="157"/>
        <v>0</v>
      </c>
      <c r="H367">
        <f t="shared" si="158"/>
        <v>0</v>
      </c>
      <c r="I367">
        <f t="shared" si="159"/>
        <v>0</v>
      </c>
      <c r="J367">
        <f t="shared" si="160"/>
        <v>0</v>
      </c>
      <c r="K367">
        <f t="shared" si="161"/>
        <v>0</v>
      </c>
      <c r="L367">
        <f t="shared" si="162"/>
        <v>0</v>
      </c>
      <c r="M367">
        <f t="shared" si="163"/>
        <v>0</v>
      </c>
      <c r="N367">
        <f t="shared" si="164"/>
        <v>0</v>
      </c>
      <c r="O367">
        <f t="shared" si="165"/>
        <v>0</v>
      </c>
      <c r="P367">
        <f t="shared" si="166"/>
        <v>0</v>
      </c>
      <c r="Q367">
        <f t="shared" si="167"/>
        <v>0</v>
      </c>
      <c r="R367">
        <f t="shared" si="168"/>
        <v>0</v>
      </c>
      <c r="S367">
        <f t="shared" si="169"/>
        <v>0</v>
      </c>
      <c r="T367">
        <f t="shared" si="170"/>
        <v>0</v>
      </c>
      <c r="U367">
        <f t="shared" si="171"/>
        <v>0</v>
      </c>
      <c r="V367">
        <f t="shared" si="172"/>
        <v>0</v>
      </c>
      <c r="W367">
        <f t="shared" si="173"/>
        <v>0</v>
      </c>
      <c r="X367" s="17">
        <f t="shared" si="174"/>
        <v>0</v>
      </c>
      <c r="Y367" s="17">
        <f t="shared" si="175"/>
        <v>0</v>
      </c>
      <c r="Z367" s="17">
        <f t="shared" si="176"/>
        <v>0</v>
      </c>
      <c r="AA367" s="17">
        <f t="shared" si="177"/>
        <v>0</v>
      </c>
      <c r="AB367" s="17">
        <f t="shared" si="178"/>
        <v>0</v>
      </c>
      <c r="AC367" s="17">
        <f t="shared" si="179"/>
        <v>0</v>
      </c>
      <c r="AD367">
        <f t="shared" si="180"/>
        <v>0</v>
      </c>
      <c r="AE367">
        <f t="shared" si="181"/>
        <v>0</v>
      </c>
      <c r="AF367">
        <f t="shared" si="182"/>
        <v>0</v>
      </c>
      <c r="AG367">
        <f t="shared" si="183"/>
        <v>0</v>
      </c>
      <c r="AH367">
        <f t="shared" si="184"/>
        <v>0</v>
      </c>
      <c r="AI367">
        <f t="shared" si="185"/>
        <v>0</v>
      </c>
    </row>
    <row r="368" spans="1:35" x14ac:dyDescent="0.25">
      <c r="A368" s="6"/>
      <c r="B368" s="7"/>
      <c r="C368" s="7"/>
      <c r="D368" s="7"/>
      <c r="E368" s="10" t="str">
        <f t="shared" si="155"/>
        <v/>
      </c>
      <c r="F368">
        <f t="shared" si="156"/>
        <v>0</v>
      </c>
      <c r="G368">
        <f t="shared" si="157"/>
        <v>0</v>
      </c>
      <c r="H368">
        <f t="shared" si="158"/>
        <v>0</v>
      </c>
      <c r="I368">
        <f t="shared" si="159"/>
        <v>0</v>
      </c>
      <c r="J368">
        <f t="shared" si="160"/>
        <v>0</v>
      </c>
      <c r="K368">
        <f t="shared" si="161"/>
        <v>0</v>
      </c>
      <c r="L368">
        <f t="shared" si="162"/>
        <v>0</v>
      </c>
      <c r="M368">
        <f t="shared" si="163"/>
        <v>0</v>
      </c>
      <c r="N368">
        <f t="shared" si="164"/>
        <v>0</v>
      </c>
      <c r="O368">
        <f t="shared" si="165"/>
        <v>0</v>
      </c>
      <c r="P368">
        <f t="shared" si="166"/>
        <v>0</v>
      </c>
      <c r="Q368">
        <f t="shared" si="167"/>
        <v>0</v>
      </c>
      <c r="R368">
        <f t="shared" si="168"/>
        <v>0</v>
      </c>
      <c r="S368">
        <f t="shared" si="169"/>
        <v>0</v>
      </c>
      <c r="T368">
        <f t="shared" si="170"/>
        <v>0</v>
      </c>
      <c r="U368">
        <f t="shared" si="171"/>
        <v>0</v>
      </c>
      <c r="V368">
        <f t="shared" si="172"/>
        <v>0</v>
      </c>
      <c r="W368">
        <f t="shared" si="173"/>
        <v>0</v>
      </c>
      <c r="X368" s="17">
        <f t="shared" si="174"/>
        <v>0</v>
      </c>
      <c r="Y368" s="17">
        <f t="shared" si="175"/>
        <v>0</v>
      </c>
      <c r="Z368" s="17">
        <f t="shared" si="176"/>
        <v>0</v>
      </c>
      <c r="AA368" s="17">
        <f t="shared" si="177"/>
        <v>0</v>
      </c>
      <c r="AB368" s="17">
        <f t="shared" si="178"/>
        <v>0</v>
      </c>
      <c r="AC368" s="17">
        <f t="shared" si="179"/>
        <v>0</v>
      </c>
      <c r="AD368">
        <f t="shared" si="180"/>
        <v>0</v>
      </c>
      <c r="AE368">
        <f t="shared" si="181"/>
        <v>0</v>
      </c>
      <c r="AF368">
        <f t="shared" si="182"/>
        <v>0</v>
      </c>
      <c r="AG368">
        <f t="shared" si="183"/>
        <v>0</v>
      </c>
      <c r="AH368">
        <f t="shared" si="184"/>
        <v>0</v>
      </c>
      <c r="AI368">
        <f t="shared" si="185"/>
        <v>0</v>
      </c>
    </row>
    <row r="369" spans="1:35" x14ac:dyDescent="0.25">
      <c r="A369" s="6"/>
      <c r="B369" s="7"/>
      <c r="C369" s="7"/>
      <c r="D369" s="7"/>
      <c r="E369" s="10" t="str">
        <f t="shared" si="155"/>
        <v/>
      </c>
      <c r="F369">
        <f t="shared" si="156"/>
        <v>0</v>
      </c>
      <c r="G369">
        <f t="shared" si="157"/>
        <v>0</v>
      </c>
      <c r="H369">
        <f t="shared" si="158"/>
        <v>0</v>
      </c>
      <c r="I369">
        <f t="shared" si="159"/>
        <v>0</v>
      </c>
      <c r="J369">
        <f t="shared" si="160"/>
        <v>0</v>
      </c>
      <c r="K369">
        <f t="shared" si="161"/>
        <v>0</v>
      </c>
      <c r="L369">
        <f t="shared" si="162"/>
        <v>0</v>
      </c>
      <c r="M369">
        <f t="shared" si="163"/>
        <v>0</v>
      </c>
      <c r="N369">
        <f t="shared" si="164"/>
        <v>0</v>
      </c>
      <c r="O369">
        <f t="shared" si="165"/>
        <v>0</v>
      </c>
      <c r="P369">
        <f t="shared" si="166"/>
        <v>0</v>
      </c>
      <c r="Q369">
        <f t="shared" si="167"/>
        <v>0</v>
      </c>
      <c r="R369">
        <f t="shared" si="168"/>
        <v>0</v>
      </c>
      <c r="S369">
        <f t="shared" si="169"/>
        <v>0</v>
      </c>
      <c r="T369">
        <f t="shared" si="170"/>
        <v>0</v>
      </c>
      <c r="U369">
        <f t="shared" si="171"/>
        <v>0</v>
      </c>
      <c r="V369">
        <f t="shared" si="172"/>
        <v>0</v>
      </c>
      <c r="W369">
        <f t="shared" si="173"/>
        <v>0</v>
      </c>
      <c r="X369" s="17">
        <f t="shared" si="174"/>
        <v>0</v>
      </c>
      <c r="Y369" s="17">
        <f t="shared" si="175"/>
        <v>0</v>
      </c>
      <c r="Z369" s="17">
        <f t="shared" si="176"/>
        <v>0</v>
      </c>
      <c r="AA369" s="17">
        <f t="shared" si="177"/>
        <v>0</v>
      </c>
      <c r="AB369" s="17">
        <f t="shared" si="178"/>
        <v>0</v>
      </c>
      <c r="AC369" s="17">
        <f t="shared" si="179"/>
        <v>0</v>
      </c>
      <c r="AD369">
        <f t="shared" si="180"/>
        <v>0</v>
      </c>
      <c r="AE369">
        <f t="shared" si="181"/>
        <v>0</v>
      </c>
      <c r="AF369">
        <f t="shared" si="182"/>
        <v>0</v>
      </c>
      <c r="AG369">
        <f t="shared" si="183"/>
        <v>0</v>
      </c>
      <c r="AH369">
        <f t="shared" si="184"/>
        <v>0</v>
      </c>
      <c r="AI369">
        <f t="shared" si="185"/>
        <v>0</v>
      </c>
    </row>
    <row r="370" spans="1:35" x14ac:dyDescent="0.25">
      <c r="A370" s="6"/>
      <c r="B370" s="7"/>
      <c r="C370" s="7"/>
      <c r="D370" s="7"/>
      <c r="E370" s="10" t="str">
        <f t="shared" si="155"/>
        <v/>
      </c>
      <c r="F370">
        <f t="shared" si="156"/>
        <v>0</v>
      </c>
      <c r="G370">
        <f t="shared" si="157"/>
        <v>0</v>
      </c>
      <c r="H370">
        <f t="shared" si="158"/>
        <v>0</v>
      </c>
      <c r="I370">
        <f t="shared" si="159"/>
        <v>0</v>
      </c>
      <c r="J370">
        <f t="shared" si="160"/>
        <v>0</v>
      </c>
      <c r="K370">
        <f t="shared" si="161"/>
        <v>0</v>
      </c>
      <c r="L370">
        <f t="shared" si="162"/>
        <v>0</v>
      </c>
      <c r="M370">
        <f t="shared" si="163"/>
        <v>0</v>
      </c>
      <c r="N370">
        <f t="shared" si="164"/>
        <v>0</v>
      </c>
      <c r="O370">
        <f t="shared" si="165"/>
        <v>0</v>
      </c>
      <c r="P370">
        <f t="shared" si="166"/>
        <v>0</v>
      </c>
      <c r="Q370">
        <f t="shared" si="167"/>
        <v>0</v>
      </c>
      <c r="R370">
        <f t="shared" si="168"/>
        <v>0</v>
      </c>
      <c r="S370">
        <f t="shared" si="169"/>
        <v>0</v>
      </c>
      <c r="T370">
        <f t="shared" si="170"/>
        <v>0</v>
      </c>
      <c r="U370">
        <f t="shared" si="171"/>
        <v>0</v>
      </c>
      <c r="V370">
        <f t="shared" si="172"/>
        <v>0</v>
      </c>
      <c r="W370">
        <f t="shared" si="173"/>
        <v>0</v>
      </c>
      <c r="X370" s="17">
        <f t="shared" si="174"/>
        <v>0</v>
      </c>
      <c r="Y370" s="17">
        <f t="shared" si="175"/>
        <v>0</v>
      </c>
      <c r="Z370" s="17">
        <f t="shared" si="176"/>
        <v>0</v>
      </c>
      <c r="AA370" s="17">
        <f t="shared" si="177"/>
        <v>0</v>
      </c>
      <c r="AB370" s="17">
        <f t="shared" si="178"/>
        <v>0</v>
      </c>
      <c r="AC370" s="17">
        <f t="shared" si="179"/>
        <v>0</v>
      </c>
      <c r="AD370">
        <f t="shared" si="180"/>
        <v>0</v>
      </c>
      <c r="AE370">
        <f t="shared" si="181"/>
        <v>0</v>
      </c>
      <c r="AF370">
        <f t="shared" si="182"/>
        <v>0</v>
      </c>
      <c r="AG370">
        <f t="shared" si="183"/>
        <v>0</v>
      </c>
      <c r="AH370">
        <f t="shared" si="184"/>
        <v>0</v>
      </c>
      <c r="AI370">
        <f t="shared" si="185"/>
        <v>0</v>
      </c>
    </row>
    <row r="371" spans="1:35" x14ac:dyDescent="0.25">
      <c r="A371" s="6"/>
      <c r="B371" s="7"/>
      <c r="C371" s="7"/>
      <c r="D371" s="7"/>
      <c r="E371" s="10" t="str">
        <f t="shared" si="155"/>
        <v/>
      </c>
      <c r="F371">
        <f t="shared" si="156"/>
        <v>0</v>
      </c>
      <c r="G371">
        <f t="shared" si="157"/>
        <v>0</v>
      </c>
      <c r="H371">
        <f t="shared" si="158"/>
        <v>0</v>
      </c>
      <c r="I371">
        <f t="shared" si="159"/>
        <v>0</v>
      </c>
      <c r="J371">
        <f t="shared" si="160"/>
        <v>0</v>
      </c>
      <c r="K371">
        <f t="shared" si="161"/>
        <v>0</v>
      </c>
      <c r="L371">
        <f t="shared" si="162"/>
        <v>0</v>
      </c>
      <c r="M371">
        <f t="shared" si="163"/>
        <v>0</v>
      </c>
      <c r="N371">
        <f t="shared" si="164"/>
        <v>0</v>
      </c>
      <c r="O371">
        <f t="shared" si="165"/>
        <v>0</v>
      </c>
      <c r="P371">
        <f t="shared" si="166"/>
        <v>0</v>
      </c>
      <c r="Q371">
        <f t="shared" si="167"/>
        <v>0</v>
      </c>
      <c r="R371">
        <f t="shared" si="168"/>
        <v>0</v>
      </c>
      <c r="S371">
        <f t="shared" si="169"/>
        <v>0</v>
      </c>
      <c r="T371">
        <f t="shared" si="170"/>
        <v>0</v>
      </c>
      <c r="U371">
        <f t="shared" si="171"/>
        <v>0</v>
      </c>
      <c r="V371">
        <f t="shared" si="172"/>
        <v>0</v>
      </c>
      <c r="W371">
        <f t="shared" si="173"/>
        <v>0</v>
      </c>
      <c r="X371" s="17">
        <f t="shared" si="174"/>
        <v>0</v>
      </c>
      <c r="Y371" s="17">
        <f t="shared" si="175"/>
        <v>0</v>
      </c>
      <c r="Z371" s="17">
        <f t="shared" si="176"/>
        <v>0</v>
      </c>
      <c r="AA371" s="17">
        <f t="shared" si="177"/>
        <v>0</v>
      </c>
      <c r="AB371" s="17">
        <f t="shared" si="178"/>
        <v>0</v>
      </c>
      <c r="AC371" s="17">
        <f t="shared" si="179"/>
        <v>0</v>
      </c>
      <c r="AD371">
        <f t="shared" si="180"/>
        <v>0</v>
      </c>
      <c r="AE371">
        <f t="shared" si="181"/>
        <v>0</v>
      </c>
      <c r="AF371">
        <f t="shared" si="182"/>
        <v>0</v>
      </c>
      <c r="AG371">
        <f t="shared" si="183"/>
        <v>0</v>
      </c>
      <c r="AH371">
        <f t="shared" si="184"/>
        <v>0</v>
      </c>
      <c r="AI371">
        <f t="shared" si="185"/>
        <v>0</v>
      </c>
    </row>
    <row r="372" spans="1:35" x14ac:dyDescent="0.25">
      <c r="A372" s="6"/>
      <c r="B372" s="7"/>
      <c r="C372" s="7"/>
      <c r="D372" s="7"/>
      <c r="E372" s="10" t="str">
        <f t="shared" si="155"/>
        <v/>
      </c>
      <c r="F372">
        <f t="shared" si="156"/>
        <v>0</v>
      </c>
      <c r="G372">
        <f t="shared" si="157"/>
        <v>0</v>
      </c>
      <c r="H372">
        <f t="shared" si="158"/>
        <v>0</v>
      </c>
      <c r="I372">
        <f t="shared" si="159"/>
        <v>0</v>
      </c>
      <c r="J372">
        <f t="shared" si="160"/>
        <v>0</v>
      </c>
      <c r="K372">
        <f t="shared" si="161"/>
        <v>0</v>
      </c>
      <c r="L372">
        <f t="shared" si="162"/>
        <v>0</v>
      </c>
      <c r="M372">
        <f t="shared" si="163"/>
        <v>0</v>
      </c>
      <c r="N372">
        <f t="shared" si="164"/>
        <v>0</v>
      </c>
      <c r="O372">
        <f t="shared" si="165"/>
        <v>0</v>
      </c>
      <c r="P372">
        <f t="shared" si="166"/>
        <v>0</v>
      </c>
      <c r="Q372">
        <f t="shared" si="167"/>
        <v>0</v>
      </c>
      <c r="R372">
        <f t="shared" si="168"/>
        <v>0</v>
      </c>
      <c r="S372">
        <f t="shared" si="169"/>
        <v>0</v>
      </c>
      <c r="T372">
        <f t="shared" si="170"/>
        <v>0</v>
      </c>
      <c r="U372">
        <f t="shared" si="171"/>
        <v>0</v>
      </c>
      <c r="V372">
        <f t="shared" si="172"/>
        <v>0</v>
      </c>
      <c r="W372">
        <f t="shared" si="173"/>
        <v>0</v>
      </c>
      <c r="X372" s="17">
        <f t="shared" si="174"/>
        <v>0</v>
      </c>
      <c r="Y372" s="17">
        <f t="shared" si="175"/>
        <v>0</v>
      </c>
      <c r="Z372" s="17">
        <f t="shared" si="176"/>
        <v>0</v>
      </c>
      <c r="AA372" s="17">
        <f t="shared" si="177"/>
        <v>0</v>
      </c>
      <c r="AB372" s="17">
        <f t="shared" si="178"/>
        <v>0</v>
      </c>
      <c r="AC372" s="17">
        <f t="shared" si="179"/>
        <v>0</v>
      </c>
      <c r="AD372">
        <f t="shared" si="180"/>
        <v>0</v>
      </c>
      <c r="AE372">
        <f t="shared" si="181"/>
        <v>0</v>
      </c>
      <c r="AF372">
        <f t="shared" si="182"/>
        <v>0</v>
      </c>
      <c r="AG372">
        <f t="shared" si="183"/>
        <v>0</v>
      </c>
      <c r="AH372">
        <f t="shared" si="184"/>
        <v>0</v>
      </c>
      <c r="AI372">
        <f t="shared" si="185"/>
        <v>0</v>
      </c>
    </row>
    <row r="373" spans="1:35" x14ac:dyDescent="0.25">
      <c r="A373" s="6"/>
      <c r="B373" s="7"/>
      <c r="C373" s="7"/>
      <c r="D373" s="7"/>
      <c r="E373" s="10" t="str">
        <f t="shared" si="155"/>
        <v/>
      </c>
      <c r="F373">
        <f t="shared" si="156"/>
        <v>0</v>
      </c>
      <c r="G373">
        <f t="shared" si="157"/>
        <v>0</v>
      </c>
      <c r="H373">
        <f t="shared" si="158"/>
        <v>0</v>
      </c>
      <c r="I373">
        <f t="shared" si="159"/>
        <v>0</v>
      </c>
      <c r="J373">
        <f t="shared" si="160"/>
        <v>0</v>
      </c>
      <c r="K373">
        <f t="shared" si="161"/>
        <v>0</v>
      </c>
      <c r="L373">
        <f t="shared" si="162"/>
        <v>0</v>
      </c>
      <c r="M373">
        <f t="shared" si="163"/>
        <v>0</v>
      </c>
      <c r="N373">
        <f t="shared" si="164"/>
        <v>0</v>
      </c>
      <c r="O373">
        <f t="shared" si="165"/>
        <v>0</v>
      </c>
      <c r="P373">
        <f t="shared" si="166"/>
        <v>0</v>
      </c>
      <c r="Q373">
        <f t="shared" si="167"/>
        <v>0</v>
      </c>
      <c r="R373">
        <f t="shared" si="168"/>
        <v>0</v>
      </c>
      <c r="S373">
        <f t="shared" si="169"/>
        <v>0</v>
      </c>
      <c r="T373">
        <f t="shared" si="170"/>
        <v>0</v>
      </c>
      <c r="U373">
        <f t="shared" si="171"/>
        <v>0</v>
      </c>
      <c r="V373">
        <f t="shared" si="172"/>
        <v>0</v>
      </c>
      <c r="W373">
        <f t="shared" si="173"/>
        <v>0</v>
      </c>
      <c r="X373" s="17">
        <f t="shared" si="174"/>
        <v>0</v>
      </c>
      <c r="Y373" s="17">
        <f t="shared" si="175"/>
        <v>0</v>
      </c>
      <c r="Z373" s="17">
        <f t="shared" si="176"/>
        <v>0</v>
      </c>
      <c r="AA373" s="17">
        <f t="shared" si="177"/>
        <v>0</v>
      </c>
      <c r="AB373" s="17">
        <f t="shared" si="178"/>
        <v>0</v>
      </c>
      <c r="AC373" s="17">
        <f t="shared" si="179"/>
        <v>0</v>
      </c>
      <c r="AD373">
        <f t="shared" si="180"/>
        <v>0</v>
      </c>
      <c r="AE373">
        <f t="shared" si="181"/>
        <v>0</v>
      </c>
      <c r="AF373">
        <f t="shared" si="182"/>
        <v>0</v>
      </c>
      <c r="AG373">
        <f t="shared" si="183"/>
        <v>0</v>
      </c>
      <c r="AH373">
        <f t="shared" si="184"/>
        <v>0</v>
      </c>
      <c r="AI373">
        <f t="shared" si="185"/>
        <v>0</v>
      </c>
    </row>
    <row r="374" spans="1:35" x14ac:dyDescent="0.25">
      <c r="A374" s="6"/>
      <c r="B374" s="7"/>
      <c r="C374" s="7"/>
      <c r="D374" s="7"/>
      <c r="E374" s="10" t="str">
        <f t="shared" si="155"/>
        <v/>
      </c>
      <c r="F374">
        <f t="shared" si="156"/>
        <v>0</v>
      </c>
      <c r="G374">
        <f t="shared" si="157"/>
        <v>0</v>
      </c>
      <c r="H374">
        <f t="shared" si="158"/>
        <v>0</v>
      </c>
      <c r="I374">
        <f t="shared" si="159"/>
        <v>0</v>
      </c>
      <c r="J374">
        <f t="shared" si="160"/>
        <v>0</v>
      </c>
      <c r="K374">
        <f t="shared" si="161"/>
        <v>0</v>
      </c>
      <c r="L374">
        <f t="shared" si="162"/>
        <v>0</v>
      </c>
      <c r="M374">
        <f t="shared" si="163"/>
        <v>0</v>
      </c>
      <c r="N374">
        <f t="shared" si="164"/>
        <v>0</v>
      </c>
      <c r="O374">
        <f t="shared" si="165"/>
        <v>0</v>
      </c>
      <c r="P374">
        <f t="shared" si="166"/>
        <v>0</v>
      </c>
      <c r="Q374">
        <f t="shared" si="167"/>
        <v>0</v>
      </c>
      <c r="R374">
        <f t="shared" si="168"/>
        <v>0</v>
      </c>
      <c r="S374">
        <f t="shared" si="169"/>
        <v>0</v>
      </c>
      <c r="T374">
        <f t="shared" si="170"/>
        <v>0</v>
      </c>
      <c r="U374">
        <f t="shared" si="171"/>
        <v>0</v>
      </c>
      <c r="V374">
        <f t="shared" si="172"/>
        <v>0</v>
      </c>
      <c r="W374">
        <f t="shared" si="173"/>
        <v>0</v>
      </c>
      <c r="X374" s="17">
        <f t="shared" si="174"/>
        <v>0</v>
      </c>
      <c r="Y374" s="17">
        <f t="shared" si="175"/>
        <v>0</v>
      </c>
      <c r="Z374" s="17">
        <f t="shared" si="176"/>
        <v>0</v>
      </c>
      <c r="AA374" s="17">
        <f t="shared" si="177"/>
        <v>0</v>
      </c>
      <c r="AB374" s="17">
        <f t="shared" si="178"/>
        <v>0</v>
      </c>
      <c r="AC374" s="17">
        <f t="shared" si="179"/>
        <v>0</v>
      </c>
      <c r="AD374">
        <f t="shared" si="180"/>
        <v>0</v>
      </c>
      <c r="AE374">
        <f t="shared" si="181"/>
        <v>0</v>
      </c>
      <c r="AF374">
        <f t="shared" si="182"/>
        <v>0</v>
      </c>
      <c r="AG374">
        <f t="shared" si="183"/>
        <v>0</v>
      </c>
      <c r="AH374">
        <f t="shared" si="184"/>
        <v>0</v>
      </c>
      <c r="AI374">
        <f t="shared" si="185"/>
        <v>0</v>
      </c>
    </row>
    <row r="375" spans="1:35" x14ac:dyDescent="0.25">
      <c r="A375" s="6"/>
      <c r="B375" s="7"/>
      <c r="C375" s="7"/>
      <c r="D375" s="7"/>
      <c r="E375" s="10" t="str">
        <f t="shared" si="155"/>
        <v/>
      </c>
      <c r="F375">
        <f t="shared" si="156"/>
        <v>0</v>
      </c>
      <c r="G375">
        <f t="shared" si="157"/>
        <v>0</v>
      </c>
      <c r="H375">
        <f t="shared" si="158"/>
        <v>0</v>
      </c>
      <c r="I375">
        <f t="shared" si="159"/>
        <v>0</v>
      </c>
      <c r="J375">
        <f t="shared" si="160"/>
        <v>0</v>
      </c>
      <c r="K375">
        <f t="shared" si="161"/>
        <v>0</v>
      </c>
      <c r="L375">
        <f t="shared" si="162"/>
        <v>0</v>
      </c>
      <c r="M375">
        <f t="shared" si="163"/>
        <v>0</v>
      </c>
      <c r="N375">
        <f t="shared" si="164"/>
        <v>0</v>
      </c>
      <c r="O375">
        <f t="shared" si="165"/>
        <v>0</v>
      </c>
      <c r="P375">
        <f t="shared" si="166"/>
        <v>0</v>
      </c>
      <c r="Q375">
        <f t="shared" si="167"/>
        <v>0</v>
      </c>
      <c r="R375">
        <f t="shared" si="168"/>
        <v>0</v>
      </c>
      <c r="S375">
        <f t="shared" si="169"/>
        <v>0</v>
      </c>
      <c r="T375">
        <f t="shared" si="170"/>
        <v>0</v>
      </c>
      <c r="U375">
        <f t="shared" si="171"/>
        <v>0</v>
      </c>
      <c r="V375">
        <f t="shared" si="172"/>
        <v>0</v>
      </c>
      <c r="W375">
        <f t="shared" si="173"/>
        <v>0</v>
      </c>
      <c r="X375" s="17">
        <f t="shared" si="174"/>
        <v>0</v>
      </c>
      <c r="Y375" s="17">
        <f t="shared" si="175"/>
        <v>0</v>
      </c>
      <c r="Z375" s="17">
        <f t="shared" si="176"/>
        <v>0</v>
      </c>
      <c r="AA375" s="17">
        <f t="shared" si="177"/>
        <v>0</v>
      </c>
      <c r="AB375" s="17">
        <f t="shared" si="178"/>
        <v>0</v>
      </c>
      <c r="AC375" s="17">
        <f t="shared" si="179"/>
        <v>0</v>
      </c>
      <c r="AD375">
        <f t="shared" si="180"/>
        <v>0</v>
      </c>
      <c r="AE375">
        <f t="shared" si="181"/>
        <v>0</v>
      </c>
      <c r="AF375">
        <f t="shared" si="182"/>
        <v>0</v>
      </c>
      <c r="AG375">
        <f t="shared" si="183"/>
        <v>0</v>
      </c>
      <c r="AH375">
        <f t="shared" si="184"/>
        <v>0</v>
      </c>
      <c r="AI375">
        <f t="shared" si="185"/>
        <v>0</v>
      </c>
    </row>
    <row r="376" spans="1:35" x14ac:dyDescent="0.25">
      <c r="A376" s="6"/>
      <c r="B376" s="7"/>
      <c r="C376" s="7"/>
      <c r="D376" s="7"/>
      <c r="E376" s="10" t="str">
        <f t="shared" si="155"/>
        <v/>
      </c>
      <c r="F376">
        <f t="shared" si="156"/>
        <v>0</v>
      </c>
      <c r="G376">
        <f t="shared" si="157"/>
        <v>0</v>
      </c>
      <c r="H376">
        <f t="shared" si="158"/>
        <v>0</v>
      </c>
      <c r="I376">
        <f t="shared" si="159"/>
        <v>0</v>
      </c>
      <c r="J376">
        <f t="shared" si="160"/>
        <v>0</v>
      </c>
      <c r="K376">
        <f t="shared" si="161"/>
        <v>0</v>
      </c>
      <c r="L376">
        <f t="shared" si="162"/>
        <v>0</v>
      </c>
      <c r="M376">
        <f t="shared" si="163"/>
        <v>0</v>
      </c>
      <c r="N376">
        <f t="shared" si="164"/>
        <v>0</v>
      </c>
      <c r="O376">
        <f t="shared" si="165"/>
        <v>0</v>
      </c>
      <c r="P376">
        <f t="shared" si="166"/>
        <v>0</v>
      </c>
      <c r="Q376">
        <f t="shared" si="167"/>
        <v>0</v>
      </c>
      <c r="R376">
        <f t="shared" si="168"/>
        <v>0</v>
      </c>
      <c r="S376">
        <f t="shared" si="169"/>
        <v>0</v>
      </c>
      <c r="T376">
        <f t="shared" si="170"/>
        <v>0</v>
      </c>
      <c r="U376">
        <f t="shared" si="171"/>
        <v>0</v>
      </c>
      <c r="V376">
        <f t="shared" si="172"/>
        <v>0</v>
      </c>
      <c r="W376">
        <f t="shared" si="173"/>
        <v>0</v>
      </c>
      <c r="X376" s="17">
        <f t="shared" si="174"/>
        <v>0</v>
      </c>
      <c r="Y376" s="17">
        <f t="shared" si="175"/>
        <v>0</v>
      </c>
      <c r="Z376" s="17">
        <f t="shared" si="176"/>
        <v>0</v>
      </c>
      <c r="AA376" s="17">
        <f t="shared" si="177"/>
        <v>0</v>
      </c>
      <c r="AB376" s="17">
        <f t="shared" si="178"/>
        <v>0</v>
      </c>
      <c r="AC376" s="17">
        <f t="shared" si="179"/>
        <v>0</v>
      </c>
      <c r="AD376">
        <f t="shared" si="180"/>
        <v>0</v>
      </c>
      <c r="AE376">
        <f t="shared" si="181"/>
        <v>0</v>
      </c>
      <c r="AF376">
        <f t="shared" si="182"/>
        <v>0</v>
      </c>
      <c r="AG376">
        <f t="shared" si="183"/>
        <v>0</v>
      </c>
      <c r="AH376">
        <f t="shared" si="184"/>
        <v>0</v>
      </c>
      <c r="AI376">
        <f t="shared" si="185"/>
        <v>0</v>
      </c>
    </row>
    <row r="377" spans="1:35" x14ac:dyDescent="0.25">
      <c r="A377" s="6"/>
      <c r="B377" s="7"/>
      <c r="C377" s="7"/>
      <c r="D377" s="7"/>
      <c r="E377" s="10" t="str">
        <f t="shared" si="155"/>
        <v/>
      </c>
      <c r="F377">
        <f t="shared" si="156"/>
        <v>0</v>
      </c>
      <c r="G377">
        <f t="shared" si="157"/>
        <v>0</v>
      </c>
      <c r="H377">
        <f t="shared" si="158"/>
        <v>0</v>
      </c>
      <c r="I377">
        <f t="shared" si="159"/>
        <v>0</v>
      </c>
      <c r="J377">
        <f t="shared" si="160"/>
        <v>0</v>
      </c>
      <c r="K377">
        <f t="shared" si="161"/>
        <v>0</v>
      </c>
      <c r="L377">
        <f t="shared" si="162"/>
        <v>0</v>
      </c>
      <c r="M377">
        <f t="shared" si="163"/>
        <v>0</v>
      </c>
      <c r="N377">
        <f t="shared" si="164"/>
        <v>0</v>
      </c>
      <c r="O377">
        <f t="shared" si="165"/>
        <v>0</v>
      </c>
      <c r="P377">
        <f t="shared" si="166"/>
        <v>0</v>
      </c>
      <c r="Q377">
        <f t="shared" si="167"/>
        <v>0</v>
      </c>
      <c r="R377">
        <f t="shared" si="168"/>
        <v>0</v>
      </c>
      <c r="S377">
        <f t="shared" si="169"/>
        <v>0</v>
      </c>
      <c r="T377">
        <f t="shared" si="170"/>
        <v>0</v>
      </c>
      <c r="U377">
        <f t="shared" si="171"/>
        <v>0</v>
      </c>
      <c r="V377">
        <f t="shared" si="172"/>
        <v>0</v>
      </c>
      <c r="W377">
        <f t="shared" si="173"/>
        <v>0</v>
      </c>
      <c r="X377" s="17">
        <f t="shared" si="174"/>
        <v>0</v>
      </c>
      <c r="Y377" s="17">
        <f t="shared" si="175"/>
        <v>0</v>
      </c>
      <c r="Z377" s="17">
        <f t="shared" si="176"/>
        <v>0</v>
      </c>
      <c r="AA377" s="17">
        <f t="shared" si="177"/>
        <v>0</v>
      </c>
      <c r="AB377" s="17">
        <f t="shared" si="178"/>
        <v>0</v>
      </c>
      <c r="AC377" s="17">
        <f t="shared" si="179"/>
        <v>0</v>
      </c>
      <c r="AD377">
        <f t="shared" si="180"/>
        <v>0</v>
      </c>
      <c r="AE377">
        <f t="shared" si="181"/>
        <v>0</v>
      </c>
      <c r="AF377">
        <f t="shared" si="182"/>
        <v>0</v>
      </c>
      <c r="AG377">
        <f t="shared" si="183"/>
        <v>0</v>
      </c>
      <c r="AH377">
        <f t="shared" si="184"/>
        <v>0</v>
      </c>
      <c r="AI377">
        <f t="shared" si="185"/>
        <v>0</v>
      </c>
    </row>
    <row r="378" spans="1:35" x14ac:dyDescent="0.25">
      <c r="A378" s="6"/>
      <c r="B378" s="7"/>
      <c r="C378" s="7"/>
      <c r="D378" s="7"/>
      <c r="E378" s="10" t="str">
        <f t="shared" si="155"/>
        <v/>
      </c>
      <c r="F378">
        <f t="shared" si="156"/>
        <v>0</v>
      </c>
      <c r="G378">
        <f t="shared" si="157"/>
        <v>0</v>
      </c>
      <c r="H378">
        <f t="shared" si="158"/>
        <v>0</v>
      </c>
      <c r="I378">
        <f t="shared" si="159"/>
        <v>0</v>
      </c>
      <c r="J378">
        <f t="shared" si="160"/>
        <v>0</v>
      </c>
      <c r="K378">
        <f t="shared" si="161"/>
        <v>0</v>
      </c>
      <c r="L378">
        <f t="shared" si="162"/>
        <v>0</v>
      </c>
      <c r="M378">
        <f t="shared" si="163"/>
        <v>0</v>
      </c>
      <c r="N378">
        <f t="shared" si="164"/>
        <v>0</v>
      </c>
      <c r="O378">
        <f t="shared" si="165"/>
        <v>0</v>
      </c>
      <c r="P378">
        <f t="shared" si="166"/>
        <v>0</v>
      </c>
      <c r="Q378">
        <f t="shared" si="167"/>
        <v>0</v>
      </c>
      <c r="R378">
        <f t="shared" si="168"/>
        <v>0</v>
      </c>
      <c r="S378">
        <f t="shared" si="169"/>
        <v>0</v>
      </c>
      <c r="T378">
        <f t="shared" si="170"/>
        <v>0</v>
      </c>
      <c r="U378">
        <f t="shared" si="171"/>
        <v>0</v>
      </c>
      <c r="V378">
        <f t="shared" si="172"/>
        <v>0</v>
      </c>
      <c r="W378">
        <f t="shared" si="173"/>
        <v>0</v>
      </c>
      <c r="X378" s="17">
        <f t="shared" si="174"/>
        <v>0</v>
      </c>
      <c r="Y378" s="17">
        <f t="shared" si="175"/>
        <v>0</v>
      </c>
      <c r="Z378" s="17">
        <f t="shared" si="176"/>
        <v>0</v>
      </c>
      <c r="AA378" s="17">
        <f t="shared" si="177"/>
        <v>0</v>
      </c>
      <c r="AB378" s="17">
        <f t="shared" si="178"/>
        <v>0</v>
      </c>
      <c r="AC378" s="17">
        <f t="shared" si="179"/>
        <v>0</v>
      </c>
      <c r="AD378">
        <f t="shared" si="180"/>
        <v>0</v>
      </c>
      <c r="AE378">
        <f t="shared" si="181"/>
        <v>0</v>
      </c>
      <c r="AF378">
        <f t="shared" si="182"/>
        <v>0</v>
      </c>
      <c r="AG378">
        <f t="shared" si="183"/>
        <v>0</v>
      </c>
      <c r="AH378">
        <f t="shared" si="184"/>
        <v>0</v>
      </c>
      <c r="AI378">
        <f t="shared" si="185"/>
        <v>0</v>
      </c>
    </row>
    <row r="379" spans="1:35" x14ac:dyDescent="0.25">
      <c r="A379" s="6"/>
      <c r="B379" s="7"/>
      <c r="C379" s="7"/>
      <c r="D379" s="7"/>
      <c r="E379" s="10" t="str">
        <f t="shared" si="155"/>
        <v/>
      </c>
      <c r="F379">
        <f t="shared" si="156"/>
        <v>0</v>
      </c>
      <c r="G379">
        <f t="shared" si="157"/>
        <v>0</v>
      </c>
      <c r="H379">
        <f t="shared" si="158"/>
        <v>0</v>
      </c>
      <c r="I379">
        <f t="shared" si="159"/>
        <v>0</v>
      </c>
      <c r="J379">
        <f t="shared" si="160"/>
        <v>0</v>
      </c>
      <c r="K379">
        <f t="shared" si="161"/>
        <v>0</v>
      </c>
      <c r="L379">
        <f t="shared" si="162"/>
        <v>0</v>
      </c>
      <c r="M379">
        <f t="shared" si="163"/>
        <v>0</v>
      </c>
      <c r="N379">
        <f t="shared" si="164"/>
        <v>0</v>
      </c>
      <c r="O379">
        <f t="shared" si="165"/>
        <v>0</v>
      </c>
      <c r="P379">
        <f t="shared" si="166"/>
        <v>0</v>
      </c>
      <c r="Q379">
        <f t="shared" si="167"/>
        <v>0</v>
      </c>
      <c r="R379">
        <f t="shared" si="168"/>
        <v>0</v>
      </c>
      <c r="S379">
        <f t="shared" si="169"/>
        <v>0</v>
      </c>
      <c r="T379">
        <f t="shared" si="170"/>
        <v>0</v>
      </c>
      <c r="U379">
        <f t="shared" si="171"/>
        <v>0</v>
      </c>
      <c r="V379">
        <f t="shared" si="172"/>
        <v>0</v>
      </c>
      <c r="W379">
        <f t="shared" si="173"/>
        <v>0</v>
      </c>
      <c r="X379" s="17">
        <f t="shared" si="174"/>
        <v>0</v>
      </c>
      <c r="Y379" s="17">
        <f t="shared" si="175"/>
        <v>0</v>
      </c>
      <c r="Z379" s="17">
        <f t="shared" si="176"/>
        <v>0</v>
      </c>
      <c r="AA379" s="17">
        <f t="shared" si="177"/>
        <v>0</v>
      </c>
      <c r="AB379" s="17">
        <f t="shared" si="178"/>
        <v>0</v>
      </c>
      <c r="AC379" s="17">
        <f t="shared" si="179"/>
        <v>0</v>
      </c>
      <c r="AD379">
        <f t="shared" si="180"/>
        <v>0</v>
      </c>
      <c r="AE379">
        <f t="shared" si="181"/>
        <v>0</v>
      </c>
      <c r="AF379">
        <f t="shared" si="182"/>
        <v>0</v>
      </c>
      <c r="AG379">
        <f t="shared" si="183"/>
        <v>0</v>
      </c>
      <c r="AH379">
        <f t="shared" si="184"/>
        <v>0</v>
      </c>
      <c r="AI379">
        <f t="shared" si="185"/>
        <v>0</v>
      </c>
    </row>
    <row r="380" spans="1:35" x14ac:dyDescent="0.25">
      <c r="A380" s="6"/>
      <c r="B380" s="7"/>
      <c r="C380" s="7"/>
      <c r="D380" s="7"/>
      <c r="E380" s="10" t="str">
        <f t="shared" si="155"/>
        <v/>
      </c>
      <c r="F380">
        <f t="shared" si="156"/>
        <v>0</v>
      </c>
      <c r="G380">
        <f t="shared" si="157"/>
        <v>0</v>
      </c>
      <c r="H380">
        <f t="shared" si="158"/>
        <v>0</v>
      </c>
      <c r="I380">
        <f t="shared" si="159"/>
        <v>0</v>
      </c>
      <c r="J380">
        <f t="shared" si="160"/>
        <v>0</v>
      </c>
      <c r="K380">
        <f t="shared" si="161"/>
        <v>0</v>
      </c>
      <c r="L380">
        <f t="shared" si="162"/>
        <v>0</v>
      </c>
      <c r="M380">
        <f t="shared" si="163"/>
        <v>0</v>
      </c>
      <c r="N380">
        <f t="shared" si="164"/>
        <v>0</v>
      </c>
      <c r="O380">
        <f t="shared" si="165"/>
        <v>0</v>
      </c>
      <c r="P380">
        <f t="shared" si="166"/>
        <v>0</v>
      </c>
      <c r="Q380">
        <f t="shared" si="167"/>
        <v>0</v>
      </c>
      <c r="R380">
        <f t="shared" si="168"/>
        <v>0</v>
      </c>
      <c r="S380">
        <f t="shared" si="169"/>
        <v>0</v>
      </c>
      <c r="T380">
        <f t="shared" si="170"/>
        <v>0</v>
      </c>
      <c r="U380">
        <f t="shared" si="171"/>
        <v>0</v>
      </c>
      <c r="V380">
        <f t="shared" si="172"/>
        <v>0</v>
      </c>
      <c r="W380">
        <f t="shared" si="173"/>
        <v>0</v>
      </c>
      <c r="X380" s="17">
        <f t="shared" si="174"/>
        <v>0</v>
      </c>
      <c r="Y380" s="17">
        <f t="shared" si="175"/>
        <v>0</v>
      </c>
      <c r="Z380" s="17">
        <f t="shared" si="176"/>
        <v>0</v>
      </c>
      <c r="AA380" s="17">
        <f t="shared" si="177"/>
        <v>0</v>
      </c>
      <c r="AB380" s="17">
        <f t="shared" si="178"/>
        <v>0</v>
      </c>
      <c r="AC380" s="17">
        <f t="shared" si="179"/>
        <v>0</v>
      </c>
      <c r="AD380">
        <f t="shared" si="180"/>
        <v>0</v>
      </c>
      <c r="AE380">
        <f t="shared" si="181"/>
        <v>0</v>
      </c>
      <c r="AF380">
        <f t="shared" si="182"/>
        <v>0</v>
      </c>
      <c r="AG380">
        <f t="shared" si="183"/>
        <v>0</v>
      </c>
      <c r="AH380">
        <f t="shared" si="184"/>
        <v>0</v>
      </c>
      <c r="AI380">
        <f t="shared" si="185"/>
        <v>0</v>
      </c>
    </row>
    <row r="381" spans="1:35" x14ac:dyDescent="0.25">
      <c r="A381" s="6"/>
      <c r="B381" s="7"/>
      <c r="C381" s="7"/>
      <c r="D381" s="7"/>
      <c r="E381" s="10" t="str">
        <f t="shared" si="155"/>
        <v/>
      </c>
      <c r="F381">
        <f t="shared" si="156"/>
        <v>0</v>
      </c>
      <c r="G381">
        <f t="shared" si="157"/>
        <v>0</v>
      </c>
      <c r="H381">
        <f t="shared" si="158"/>
        <v>0</v>
      </c>
      <c r="I381">
        <f t="shared" si="159"/>
        <v>0</v>
      </c>
      <c r="J381">
        <f t="shared" si="160"/>
        <v>0</v>
      </c>
      <c r="K381">
        <f t="shared" si="161"/>
        <v>0</v>
      </c>
      <c r="L381">
        <f t="shared" si="162"/>
        <v>0</v>
      </c>
      <c r="M381">
        <f t="shared" si="163"/>
        <v>0</v>
      </c>
      <c r="N381">
        <f t="shared" si="164"/>
        <v>0</v>
      </c>
      <c r="O381">
        <f t="shared" si="165"/>
        <v>0</v>
      </c>
      <c r="P381">
        <f t="shared" si="166"/>
        <v>0</v>
      </c>
      <c r="Q381">
        <f t="shared" si="167"/>
        <v>0</v>
      </c>
      <c r="R381">
        <f t="shared" si="168"/>
        <v>0</v>
      </c>
      <c r="S381">
        <f t="shared" si="169"/>
        <v>0</v>
      </c>
      <c r="T381">
        <f t="shared" si="170"/>
        <v>0</v>
      </c>
      <c r="U381">
        <f t="shared" si="171"/>
        <v>0</v>
      </c>
      <c r="V381">
        <f t="shared" si="172"/>
        <v>0</v>
      </c>
      <c r="W381">
        <f t="shared" si="173"/>
        <v>0</v>
      </c>
      <c r="X381" s="17">
        <f t="shared" si="174"/>
        <v>0</v>
      </c>
      <c r="Y381" s="17">
        <f t="shared" si="175"/>
        <v>0</v>
      </c>
      <c r="Z381" s="17">
        <f t="shared" si="176"/>
        <v>0</v>
      </c>
      <c r="AA381" s="17">
        <f t="shared" si="177"/>
        <v>0</v>
      </c>
      <c r="AB381" s="17">
        <f t="shared" si="178"/>
        <v>0</v>
      </c>
      <c r="AC381" s="17">
        <f t="shared" si="179"/>
        <v>0</v>
      </c>
      <c r="AD381">
        <f t="shared" si="180"/>
        <v>0</v>
      </c>
      <c r="AE381">
        <f t="shared" si="181"/>
        <v>0</v>
      </c>
      <c r="AF381">
        <f t="shared" si="182"/>
        <v>0</v>
      </c>
      <c r="AG381">
        <f t="shared" si="183"/>
        <v>0</v>
      </c>
      <c r="AH381">
        <f t="shared" si="184"/>
        <v>0</v>
      </c>
      <c r="AI381">
        <f t="shared" si="185"/>
        <v>0</v>
      </c>
    </row>
    <row r="382" spans="1:35" x14ac:dyDescent="0.25">
      <c r="A382" s="6"/>
      <c r="B382" s="7"/>
      <c r="C382" s="7"/>
      <c r="D382" s="7"/>
      <c r="E382" s="10" t="str">
        <f t="shared" si="155"/>
        <v/>
      </c>
      <c r="F382">
        <f t="shared" si="156"/>
        <v>0</v>
      </c>
      <c r="G382">
        <f t="shared" si="157"/>
        <v>0</v>
      </c>
      <c r="H382">
        <f t="shared" si="158"/>
        <v>0</v>
      </c>
      <c r="I382">
        <f t="shared" si="159"/>
        <v>0</v>
      </c>
      <c r="J382">
        <f t="shared" si="160"/>
        <v>0</v>
      </c>
      <c r="K382">
        <f t="shared" si="161"/>
        <v>0</v>
      </c>
      <c r="L382">
        <f t="shared" si="162"/>
        <v>0</v>
      </c>
      <c r="M382">
        <f t="shared" si="163"/>
        <v>0</v>
      </c>
      <c r="N382">
        <f t="shared" si="164"/>
        <v>0</v>
      </c>
      <c r="O382">
        <f t="shared" si="165"/>
        <v>0</v>
      </c>
      <c r="P382">
        <f t="shared" si="166"/>
        <v>0</v>
      </c>
      <c r="Q382">
        <f t="shared" si="167"/>
        <v>0</v>
      </c>
      <c r="R382">
        <f t="shared" si="168"/>
        <v>0</v>
      </c>
      <c r="S382">
        <f t="shared" si="169"/>
        <v>0</v>
      </c>
      <c r="T382">
        <f t="shared" si="170"/>
        <v>0</v>
      </c>
      <c r="U382">
        <f t="shared" si="171"/>
        <v>0</v>
      </c>
      <c r="V382">
        <f t="shared" si="172"/>
        <v>0</v>
      </c>
      <c r="W382">
        <f t="shared" si="173"/>
        <v>0</v>
      </c>
      <c r="X382" s="17">
        <f t="shared" si="174"/>
        <v>0</v>
      </c>
      <c r="Y382" s="17">
        <f t="shared" si="175"/>
        <v>0</v>
      </c>
      <c r="Z382" s="17">
        <f t="shared" si="176"/>
        <v>0</v>
      </c>
      <c r="AA382" s="17">
        <f t="shared" si="177"/>
        <v>0</v>
      </c>
      <c r="AB382" s="17">
        <f t="shared" si="178"/>
        <v>0</v>
      </c>
      <c r="AC382" s="17">
        <f t="shared" si="179"/>
        <v>0</v>
      </c>
      <c r="AD382">
        <f t="shared" si="180"/>
        <v>0</v>
      </c>
      <c r="AE382">
        <f t="shared" si="181"/>
        <v>0</v>
      </c>
      <c r="AF382">
        <f t="shared" si="182"/>
        <v>0</v>
      </c>
      <c r="AG382">
        <f t="shared" si="183"/>
        <v>0</v>
      </c>
      <c r="AH382">
        <f t="shared" si="184"/>
        <v>0</v>
      </c>
      <c r="AI382">
        <f t="shared" si="185"/>
        <v>0</v>
      </c>
    </row>
    <row r="383" spans="1:35" x14ac:dyDescent="0.25">
      <c r="A383" s="6"/>
      <c r="B383" s="7"/>
      <c r="C383" s="7"/>
      <c r="D383" s="7"/>
      <c r="E383" s="10" t="str">
        <f t="shared" si="155"/>
        <v/>
      </c>
      <c r="F383">
        <f t="shared" si="156"/>
        <v>0</v>
      </c>
      <c r="G383">
        <f t="shared" si="157"/>
        <v>0</v>
      </c>
      <c r="H383">
        <f t="shared" si="158"/>
        <v>0</v>
      </c>
      <c r="I383">
        <f t="shared" si="159"/>
        <v>0</v>
      </c>
      <c r="J383">
        <f t="shared" si="160"/>
        <v>0</v>
      </c>
      <c r="K383">
        <f t="shared" si="161"/>
        <v>0</v>
      </c>
      <c r="L383">
        <f t="shared" si="162"/>
        <v>0</v>
      </c>
      <c r="M383">
        <f t="shared" si="163"/>
        <v>0</v>
      </c>
      <c r="N383">
        <f t="shared" si="164"/>
        <v>0</v>
      </c>
      <c r="O383">
        <f t="shared" si="165"/>
        <v>0</v>
      </c>
      <c r="P383">
        <f t="shared" si="166"/>
        <v>0</v>
      </c>
      <c r="Q383">
        <f t="shared" si="167"/>
        <v>0</v>
      </c>
      <c r="R383">
        <f t="shared" si="168"/>
        <v>0</v>
      </c>
      <c r="S383">
        <f t="shared" si="169"/>
        <v>0</v>
      </c>
      <c r="T383">
        <f t="shared" si="170"/>
        <v>0</v>
      </c>
      <c r="U383">
        <f t="shared" si="171"/>
        <v>0</v>
      </c>
      <c r="V383">
        <f t="shared" si="172"/>
        <v>0</v>
      </c>
      <c r="W383">
        <f t="shared" si="173"/>
        <v>0</v>
      </c>
      <c r="X383" s="17">
        <f t="shared" si="174"/>
        <v>0</v>
      </c>
      <c r="Y383" s="17">
        <f t="shared" si="175"/>
        <v>0</v>
      </c>
      <c r="Z383" s="17">
        <f t="shared" si="176"/>
        <v>0</v>
      </c>
      <c r="AA383" s="17">
        <f t="shared" si="177"/>
        <v>0</v>
      </c>
      <c r="AB383" s="17">
        <f t="shared" si="178"/>
        <v>0</v>
      </c>
      <c r="AC383" s="17">
        <f t="shared" si="179"/>
        <v>0</v>
      </c>
      <c r="AD383">
        <f t="shared" si="180"/>
        <v>0</v>
      </c>
      <c r="AE383">
        <f t="shared" si="181"/>
        <v>0</v>
      </c>
      <c r="AF383">
        <f t="shared" si="182"/>
        <v>0</v>
      </c>
      <c r="AG383">
        <f t="shared" si="183"/>
        <v>0</v>
      </c>
      <c r="AH383">
        <f t="shared" si="184"/>
        <v>0</v>
      </c>
      <c r="AI383">
        <f t="shared" si="185"/>
        <v>0</v>
      </c>
    </row>
    <row r="384" spans="1:35" x14ac:dyDescent="0.25">
      <c r="A384" s="6"/>
      <c r="B384" s="7"/>
      <c r="C384" s="7"/>
      <c r="D384" s="7"/>
      <c r="E384" s="10" t="str">
        <f t="shared" si="155"/>
        <v/>
      </c>
      <c r="F384">
        <f t="shared" si="156"/>
        <v>0</v>
      </c>
      <c r="G384">
        <f t="shared" si="157"/>
        <v>0</v>
      </c>
      <c r="H384">
        <f t="shared" si="158"/>
        <v>0</v>
      </c>
      <c r="I384">
        <f t="shared" si="159"/>
        <v>0</v>
      </c>
      <c r="J384">
        <f t="shared" si="160"/>
        <v>0</v>
      </c>
      <c r="K384">
        <f t="shared" si="161"/>
        <v>0</v>
      </c>
      <c r="L384">
        <f t="shared" si="162"/>
        <v>0</v>
      </c>
      <c r="M384">
        <f t="shared" si="163"/>
        <v>0</v>
      </c>
      <c r="N384">
        <f t="shared" si="164"/>
        <v>0</v>
      </c>
      <c r="O384">
        <f t="shared" si="165"/>
        <v>0</v>
      </c>
      <c r="P384">
        <f t="shared" si="166"/>
        <v>0</v>
      </c>
      <c r="Q384">
        <f t="shared" si="167"/>
        <v>0</v>
      </c>
      <c r="R384">
        <f t="shared" si="168"/>
        <v>0</v>
      </c>
      <c r="S384">
        <f t="shared" si="169"/>
        <v>0</v>
      </c>
      <c r="T384">
        <f t="shared" si="170"/>
        <v>0</v>
      </c>
      <c r="U384">
        <f t="shared" si="171"/>
        <v>0</v>
      </c>
      <c r="V384">
        <f t="shared" si="172"/>
        <v>0</v>
      </c>
      <c r="W384">
        <f t="shared" si="173"/>
        <v>0</v>
      </c>
      <c r="X384" s="17">
        <f t="shared" si="174"/>
        <v>0</v>
      </c>
      <c r="Y384" s="17">
        <f t="shared" si="175"/>
        <v>0</v>
      </c>
      <c r="Z384" s="17">
        <f t="shared" si="176"/>
        <v>0</v>
      </c>
      <c r="AA384" s="17">
        <f t="shared" si="177"/>
        <v>0</v>
      </c>
      <c r="AB384" s="17">
        <f t="shared" si="178"/>
        <v>0</v>
      </c>
      <c r="AC384" s="17">
        <f t="shared" si="179"/>
        <v>0</v>
      </c>
      <c r="AD384">
        <f t="shared" si="180"/>
        <v>0</v>
      </c>
      <c r="AE384">
        <f t="shared" si="181"/>
        <v>0</v>
      </c>
      <c r="AF384">
        <f t="shared" si="182"/>
        <v>0</v>
      </c>
      <c r="AG384">
        <f t="shared" si="183"/>
        <v>0</v>
      </c>
      <c r="AH384">
        <f t="shared" si="184"/>
        <v>0</v>
      </c>
      <c r="AI384">
        <f t="shared" si="185"/>
        <v>0</v>
      </c>
    </row>
    <row r="385" spans="1:35" x14ac:dyDescent="0.25">
      <c r="A385" s="6"/>
      <c r="B385" s="7"/>
      <c r="C385" s="7"/>
      <c r="D385" s="7"/>
      <c r="E385" s="10" t="str">
        <f t="shared" si="155"/>
        <v/>
      </c>
      <c r="F385">
        <f t="shared" si="156"/>
        <v>0</v>
      </c>
      <c r="G385">
        <f t="shared" si="157"/>
        <v>0</v>
      </c>
      <c r="H385">
        <f t="shared" si="158"/>
        <v>0</v>
      </c>
      <c r="I385">
        <f t="shared" si="159"/>
        <v>0</v>
      </c>
      <c r="J385">
        <f t="shared" si="160"/>
        <v>0</v>
      </c>
      <c r="K385">
        <f t="shared" si="161"/>
        <v>0</v>
      </c>
      <c r="L385">
        <f t="shared" si="162"/>
        <v>0</v>
      </c>
      <c r="M385">
        <f t="shared" si="163"/>
        <v>0</v>
      </c>
      <c r="N385">
        <f t="shared" si="164"/>
        <v>0</v>
      </c>
      <c r="O385">
        <f t="shared" si="165"/>
        <v>0</v>
      </c>
      <c r="P385">
        <f t="shared" si="166"/>
        <v>0</v>
      </c>
      <c r="Q385">
        <f t="shared" si="167"/>
        <v>0</v>
      </c>
      <c r="R385">
        <f t="shared" si="168"/>
        <v>0</v>
      </c>
      <c r="S385">
        <f t="shared" si="169"/>
        <v>0</v>
      </c>
      <c r="T385">
        <f t="shared" si="170"/>
        <v>0</v>
      </c>
      <c r="U385">
        <f t="shared" si="171"/>
        <v>0</v>
      </c>
      <c r="V385">
        <f t="shared" si="172"/>
        <v>0</v>
      </c>
      <c r="W385">
        <f t="shared" si="173"/>
        <v>0</v>
      </c>
      <c r="X385" s="17">
        <f t="shared" si="174"/>
        <v>0</v>
      </c>
      <c r="Y385" s="17">
        <f t="shared" si="175"/>
        <v>0</v>
      </c>
      <c r="Z385" s="17">
        <f t="shared" si="176"/>
        <v>0</v>
      </c>
      <c r="AA385" s="17">
        <f t="shared" si="177"/>
        <v>0</v>
      </c>
      <c r="AB385" s="17">
        <f t="shared" si="178"/>
        <v>0</v>
      </c>
      <c r="AC385" s="17">
        <f t="shared" si="179"/>
        <v>0</v>
      </c>
      <c r="AD385">
        <f t="shared" si="180"/>
        <v>0</v>
      </c>
      <c r="AE385">
        <f t="shared" si="181"/>
        <v>0</v>
      </c>
      <c r="AF385">
        <f t="shared" si="182"/>
        <v>0</v>
      </c>
      <c r="AG385">
        <f t="shared" si="183"/>
        <v>0</v>
      </c>
      <c r="AH385">
        <f t="shared" si="184"/>
        <v>0</v>
      </c>
      <c r="AI385">
        <f t="shared" si="185"/>
        <v>0</v>
      </c>
    </row>
    <row r="386" spans="1:35" x14ac:dyDescent="0.25">
      <c r="A386" s="6"/>
      <c r="B386" s="7"/>
      <c r="C386" s="7"/>
      <c r="D386" s="7"/>
      <c r="E386" s="10" t="str">
        <f t="shared" si="155"/>
        <v/>
      </c>
      <c r="F386">
        <f t="shared" si="156"/>
        <v>0</v>
      </c>
      <c r="G386">
        <f t="shared" si="157"/>
        <v>0</v>
      </c>
      <c r="H386">
        <f t="shared" si="158"/>
        <v>0</v>
      </c>
      <c r="I386">
        <f t="shared" si="159"/>
        <v>0</v>
      </c>
      <c r="J386">
        <f t="shared" si="160"/>
        <v>0</v>
      </c>
      <c r="K386">
        <f t="shared" si="161"/>
        <v>0</v>
      </c>
      <c r="L386">
        <f t="shared" si="162"/>
        <v>0</v>
      </c>
      <c r="M386">
        <f t="shared" si="163"/>
        <v>0</v>
      </c>
      <c r="N386">
        <f t="shared" si="164"/>
        <v>0</v>
      </c>
      <c r="O386">
        <f t="shared" si="165"/>
        <v>0</v>
      </c>
      <c r="P386">
        <f t="shared" si="166"/>
        <v>0</v>
      </c>
      <c r="Q386">
        <f t="shared" si="167"/>
        <v>0</v>
      </c>
      <c r="R386">
        <f t="shared" si="168"/>
        <v>0</v>
      </c>
      <c r="S386">
        <f t="shared" si="169"/>
        <v>0</v>
      </c>
      <c r="T386">
        <f t="shared" si="170"/>
        <v>0</v>
      </c>
      <c r="U386">
        <f t="shared" si="171"/>
        <v>0</v>
      </c>
      <c r="V386">
        <f t="shared" si="172"/>
        <v>0</v>
      </c>
      <c r="W386">
        <f t="shared" si="173"/>
        <v>0</v>
      </c>
      <c r="X386" s="17">
        <f t="shared" si="174"/>
        <v>0</v>
      </c>
      <c r="Y386" s="17">
        <f t="shared" si="175"/>
        <v>0</v>
      </c>
      <c r="Z386" s="17">
        <f t="shared" si="176"/>
        <v>0</v>
      </c>
      <c r="AA386" s="17">
        <f t="shared" si="177"/>
        <v>0</v>
      </c>
      <c r="AB386" s="17">
        <f t="shared" si="178"/>
        <v>0</v>
      </c>
      <c r="AC386" s="17">
        <f t="shared" si="179"/>
        <v>0</v>
      </c>
      <c r="AD386">
        <f t="shared" si="180"/>
        <v>0</v>
      </c>
      <c r="AE386">
        <f t="shared" si="181"/>
        <v>0</v>
      </c>
      <c r="AF386">
        <f t="shared" si="182"/>
        <v>0</v>
      </c>
      <c r="AG386">
        <f t="shared" si="183"/>
        <v>0</v>
      </c>
      <c r="AH386">
        <f t="shared" si="184"/>
        <v>0</v>
      </c>
      <c r="AI386">
        <f t="shared" si="185"/>
        <v>0</v>
      </c>
    </row>
    <row r="387" spans="1:35" x14ac:dyDescent="0.25">
      <c r="A387" s="6"/>
      <c r="B387" s="7"/>
      <c r="C387" s="7"/>
      <c r="D387" s="7"/>
      <c r="E387" s="10" t="str">
        <f t="shared" si="155"/>
        <v/>
      </c>
      <c r="F387">
        <f t="shared" si="156"/>
        <v>0</v>
      </c>
      <c r="G387">
        <f t="shared" si="157"/>
        <v>0</v>
      </c>
      <c r="H387">
        <f t="shared" si="158"/>
        <v>0</v>
      </c>
      <c r="I387">
        <f t="shared" si="159"/>
        <v>0</v>
      </c>
      <c r="J387">
        <f t="shared" si="160"/>
        <v>0</v>
      </c>
      <c r="K387">
        <f t="shared" si="161"/>
        <v>0</v>
      </c>
      <c r="L387">
        <f t="shared" si="162"/>
        <v>0</v>
      </c>
      <c r="M387">
        <f t="shared" si="163"/>
        <v>0</v>
      </c>
      <c r="N387">
        <f t="shared" si="164"/>
        <v>0</v>
      </c>
      <c r="O387">
        <f t="shared" si="165"/>
        <v>0</v>
      </c>
      <c r="P387">
        <f t="shared" si="166"/>
        <v>0</v>
      </c>
      <c r="Q387">
        <f t="shared" si="167"/>
        <v>0</v>
      </c>
      <c r="R387">
        <f t="shared" si="168"/>
        <v>0</v>
      </c>
      <c r="S387">
        <f t="shared" si="169"/>
        <v>0</v>
      </c>
      <c r="T387">
        <f t="shared" si="170"/>
        <v>0</v>
      </c>
      <c r="U387">
        <f t="shared" si="171"/>
        <v>0</v>
      </c>
      <c r="V387">
        <f t="shared" si="172"/>
        <v>0</v>
      </c>
      <c r="W387">
        <f t="shared" si="173"/>
        <v>0</v>
      </c>
      <c r="X387" s="17">
        <f t="shared" si="174"/>
        <v>0</v>
      </c>
      <c r="Y387" s="17">
        <f t="shared" si="175"/>
        <v>0</v>
      </c>
      <c r="Z387" s="17">
        <f t="shared" si="176"/>
        <v>0</v>
      </c>
      <c r="AA387" s="17">
        <f t="shared" si="177"/>
        <v>0</v>
      </c>
      <c r="AB387" s="17">
        <f t="shared" si="178"/>
        <v>0</v>
      </c>
      <c r="AC387" s="17">
        <f t="shared" si="179"/>
        <v>0</v>
      </c>
      <c r="AD387">
        <f t="shared" si="180"/>
        <v>0</v>
      </c>
      <c r="AE387">
        <f t="shared" si="181"/>
        <v>0</v>
      </c>
      <c r="AF387">
        <f t="shared" si="182"/>
        <v>0</v>
      </c>
      <c r="AG387">
        <f t="shared" si="183"/>
        <v>0</v>
      </c>
      <c r="AH387">
        <f t="shared" si="184"/>
        <v>0</v>
      </c>
      <c r="AI387">
        <f t="shared" si="185"/>
        <v>0</v>
      </c>
    </row>
    <row r="388" spans="1:35" x14ac:dyDescent="0.25">
      <c r="A388" s="6"/>
      <c r="B388" s="7"/>
      <c r="C388" s="7"/>
      <c r="D388" s="7"/>
      <c r="E388" s="10" t="str">
        <f t="shared" si="155"/>
        <v/>
      </c>
      <c r="F388">
        <f t="shared" si="156"/>
        <v>0</v>
      </c>
      <c r="G388">
        <f t="shared" si="157"/>
        <v>0</v>
      </c>
      <c r="H388">
        <f t="shared" si="158"/>
        <v>0</v>
      </c>
      <c r="I388">
        <f t="shared" si="159"/>
        <v>0</v>
      </c>
      <c r="J388">
        <f t="shared" si="160"/>
        <v>0</v>
      </c>
      <c r="K388">
        <f t="shared" si="161"/>
        <v>0</v>
      </c>
      <c r="L388">
        <f t="shared" si="162"/>
        <v>0</v>
      </c>
      <c r="M388">
        <f t="shared" si="163"/>
        <v>0</v>
      </c>
      <c r="N388">
        <f t="shared" si="164"/>
        <v>0</v>
      </c>
      <c r="O388">
        <f t="shared" si="165"/>
        <v>0</v>
      </c>
      <c r="P388">
        <f t="shared" si="166"/>
        <v>0</v>
      </c>
      <c r="Q388">
        <f t="shared" si="167"/>
        <v>0</v>
      </c>
      <c r="R388">
        <f t="shared" si="168"/>
        <v>0</v>
      </c>
      <c r="S388">
        <f t="shared" si="169"/>
        <v>0</v>
      </c>
      <c r="T388">
        <f t="shared" si="170"/>
        <v>0</v>
      </c>
      <c r="U388">
        <f t="shared" si="171"/>
        <v>0</v>
      </c>
      <c r="V388">
        <f t="shared" si="172"/>
        <v>0</v>
      </c>
      <c r="W388">
        <f t="shared" si="173"/>
        <v>0</v>
      </c>
      <c r="X388" s="17">
        <f t="shared" si="174"/>
        <v>0</v>
      </c>
      <c r="Y388" s="17">
        <f t="shared" si="175"/>
        <v>0</v>
      </c>
      <c r="Z388" s="17">
        <f t="shared" si="176"/>
        <v>0</v>
      </c>
      <c r="AA388" s="17">
        <f t="shared" si="177"/>
        <v>0</v>
      </c>
      <c r="AB388" s="17">
        <f t="shared" si="178"/>
        <v>0</v>
      </c>
      <c r="AC388" s="17">
        <f t="shared" si="179"/>
        <v>0</v>
      </c>
      <c r="AD388">
        <f t="shared" si="180"/>
        <v>0</v>
      </c>
      <c r="AE388">
        <f t="shared" si="181"/>
        <v>0</v>
      </c>
      <c r="AF388">
        <f t="shared" si="182"/>
        <v>0</v>
      </c>
      <c r="AG388">
        <f t="shared" si="183"/>
        <v>0</v>
      </c>
      <c r="AH388">
        <f t="shared" si="184"/>
        <v>0</v>
      </c>
      <c r="AI388">
        <f t="shared" si="185"/>
        <v>0</v>
      </c>
    </row>
    <row r="389" spans="1:35" x14ac:dyDescent="0.25">
      <c r="A389" s="6"/>
      <c r="B389" s="7"/>
      <c r="C389" s="7"/>
      <c r="D389" s="7"/>
      <c r="E389" s="10" t="str">
        <f t="shared" si="155"/>
        <v/>
      </c>
      <c r="F389">
        <f t="shared" si="156"/>
        <v>0</v>
      </c>
      <c r="G389">
        <f t="shared" si="157"/>
        <v>0</v>
      </c>
      <c r="H389">
        <f t="shared" si="158"/>
        <v>0</v>
      </c>
      <c r="I389">
        <f t="shared" si="159"/>
        <v>0</v>
      </c>
      <c r="J389">
        <f t="shared" si="160"/>
        <v>0</v>
      </c>
      <c r="K389">
        <f t="shared" si="161"/>
        <v>0</v>
      </c>
      <c r="L389">
        <f t="shared" si="162"/>
        <v>0</v>
      </c>
      <c r="M389">
        <f t="shared" si="163"/>
        <v>0</v>
      </c>
      <c r="N389">
        <f t="shared" si="164"/>
        <v>0</v>
      </c>
      <c r="O389">
        <f t="shared" si="165"/>
        <v>0</v>
      </c>
      <c r="P389">
        <f t="shared" si="166"/>
        <v>0</v>
      </c>
      <c r="Q389">
        <f t="shared" si="167"/>
        <v>0</v>
      </c>
      <c r="R389">
        <f t="shared" si="168"/>
        <v>0</v>
      </c>
      <c r="S389">
        <f t="shared" si="169"/>
        <v>0</v>
      </c>
      <c r="T389">
        <f t="shared" si="170"/>
        <v>0</v>
      </c>
      <c r="U389">
        <f t="shared" si="171"/>
        <v>0</v>
      </c>
      <c r="V389">
        <f t="shared" si="172"/>
        <v>0</v>
      </c>
      <c r="W389">
        <f t="shared" si="173"/>
        <v>0</v>
      </c>
      <c r="X389" s="17">
        <f t="shared" si="174"/>
        <v>0</v>
      </c>
      <c r="Y389" s="17">
        <f t="shared" si="175"/>
        <v>0</v>
      </c>
      <c r="Z389" s="17">
        <f t="shared" si="176"/>
        <v>0</v>
      </c>
      <c r="AA389" s="17">
        <f t="shared" si="177"/>
        <v>0</v>
      </c>
      <c r="AB389" s="17">
        <f t="shared" si="178"/>
        <v>0</v>
      </c>
      <c r="AC389" s="17">
        <f t="shared" si="179"/>
        <v>0</v>
      </c>
      <c r="AD389">
        <f t="shared" si="180"/>
        <v>0</v>
      </c>
      <c r="AE389">
        <f t="shared" si="181"/>
        <v>0</v>
      </c>
      <c r="AF389">
        <f t="shared" si="182"/>
        <v>0</v>
      </c>
      <c r="AG389">
        <f t="shared" si="183"/>
        <v>0</v>
      </c>
      <c r="AH389">
        <f t="shared" si="184"/>
        <v>0</v>
      </c>
      <c r="AI389">
        <f t="shared" si="185"/>
        <v>0</v>
      </c>
    </row>
    <row r="390" spans="1:35" x14ac:dyDescent="0.25">
      <c r="A390" s="6"/>
      <c r="B390" s="7"/>
      <c r="C390" s="7"/>
      <c r="D390" s="7"/>
      <c r="E390" s="10" t="str">
        <f t="shared" si="155"/>
        <v/>
      </c>
      <c r="F390">
        <f t="shared" si="156"/>
        <v>0</v>
      </c>
      <c r="G390">
        <f t="shared" si="157"/>
        <v>0</v>
      </c>
      <c r="H390">
        <f t="shared" si="158"/>
        <v>0</v>
      </c>
      <c r="I390">
        <f t="shared" si="159"/>
        <v>0</v>
      </c>
      <c r="J390">
        <f t="shared" si="160"/>
        <v>0</v>
      </c>
      <c r="K390">
        <f t="shared" si="161"/>
        <v>0</v>
      </c>
      <c r="L390">
        <f t="shared" si="162"/>
        <v>0</v>
      </c>
      <c r="M390">
        <f t="shared" si="163"/>
        <v>0</v>
      </c>
      <c r="N390">
        <f t="shared" si="164"/>
        <v>0</v>
      </c>
      <c r="O390">
        <f t="shared" si="165"/>
        <v>0</v>
      </c>
      <c r="P390">
        <f t="shared" si="166"/>
        <v>0</v>
      </c>
      <c r="Q390">
        <f t="shared" si="167"/>
        <v>0</v>
      </c>
      <c r="R390">
        <f t="shared" si="168"/>
        <v>0</v>
      </c>
      <c r="S390">
        <f t="shared" si="169"/>
        <v>0</v>
      </c>
      <c r="T390">
        <f t="shared" si="170"/>
        <v>0</v>
      </c>
      <c r="U390">
        <f t="shared" si="171"/>
        <v>0</v>
      </c>
      <c r="V390">
        <f t="shared" si="172"/>
        <v>0</v>
      </c>
      <c r="W390">
        <f t="shared" si="173"/>
        <v>0</v>
      </c>
      <c r="X390" s="17">
        <f t="shared" si="174"/>
        <v>0</v>
      </c>
      <c r="Y390" s="17">
        <f t="shared" si="175"/>
        <v>0</v>
      </c>
      <c r="Z390" s="17">
        <f t="shared" si="176"/>
        <v>0</v>
      </c>
      <c r="AA390" s="17">
        <f t="shared" si="177"/>
        <v>0</v>
      </c>
      <c r="AB390" s="17">
        <f t="shared" si="178"/>
        <v>0</v>
      </c>
      <c r="AC390" s="17">
        <f t="shared" si="179"/>
        <v>0</v>
      </c>
      <c r="AD390">
        <f t="shared" si="180"/>
        <v>0</v>
      </c>
      <c r="AE390">
        <f t="shared" si="181"/>
        <v>0</v>
      </c>
      <c r="AF390">
        <f t="shared" si="182"/>
        <v>0</v>
      </c>
      <c r="AG390">
        <f t="shared" si="183"/>
        <v>0</v>
      </c>
      <c r="AH390">
        <f t="shared" si="184"/>
        <v>0</v>
      </c>
      <c r="AI390">
        <f t="shared" si="185"/>
        <v>0</v>
      </c>
    </row>
    <row r="391" spans="1:35" x14ac:dyDescent="0.25">
      <c r="A391" s="6"/>
      <c r="B391" s="7"/>
      <c r="C391" s="7"/>
      <c r="D391" s="7"/>
      <c r="E391" s="10" t="str">
        <f t="shared" si="155"/>
        <v/>
      </c>
      <c r="F391">
        <f t="shared" si="156"/>
        <v>0</v>
      </c>
      <c r="G391">
        <f t="shared" si="157"/>
        <v>0</v>
      </c>
      <c r="H391">
        <f t="shared" si="158"/>
        <v>0</v>
      </c>
      <c r="I391">
        <f t="shared" si="159"/>
        <v>0</v>
      </c>
      <c r="J391">
        <f t="shared" si="160"/>
        <v>0</v>
      </c>
      <c r="K391">
        <f t="shared" si="161"/>
        <v>0</v>
      </c>
      <c r="L391">
        <f t="shared" si="162"/>
        <v>0</v>
      </c>
      <c r="M391">
        <f t="shared" si="163"/>
        <v>0</v>
      </c>
      <c r="N391">
        <f t="shared" si="164"/>
        <v>0</v>
      </c>
      <c r="O391">
        <f t="shared" si="165"/>
        <v>0</v>
      </c>
      <c r="P391">
        <f t="shared" si="166"/>
        <v>0</v>
      </c>
      <c r="Q391">
        <f t="shared" si="167"/>
        <v>0</v>
      </c>
      <c r="R391">
        <f t="shared" si="168"/>
        <v>0</v>
      </c>
      <c r="S391">
        <f t="shared" si="169"/>
        <v>0</v>
      </c>
      <c r="T391">
        <f t="shared" si="170"/>
        <v>0</v>
      </c>
      <c r="U391">
        <f t="shared" si="171"/>
        <v>0</v>
      </c>
      <c r="V391">
        <f t="shared" si="172"/>
        <v>0</v>
      </c>
      <c r="W391">
        <f t="shared" si="173"/>
        <v>0</v>
      </c>
      <c r="X391" s="17">
        <f t="shared" si="174"/>
        <v>0</v>
      </c>
      <c r="Y391" s="17">
        <f t="shared" si="175"/>
        <v>0</v>
      </c>
      <c r="Z391" s="17">
        <f t="shared" si="176"/>
        <v>0</v>
      </c>
      <c r="AA391" s="17">
        <f t="shared" si="177"/>
        <v>0</v>
      </c>
      <c r="AB391" s="17">
        <f t="shared" si="178"/>
        <v>0</v>
      </c>
      <c r="AC391" s="17">
        <f t="shared" si="179"/>
        <v>0</v>
      </c>
      <c r="AD391">
        <f t="shared" si="180"/>
        <v>0</v>
      </c>
      <c r="AE391">
        <f t="shared" si="181"/>
        <v>0</v>
      </c>
      <c r="AF391">
        <f t="shared" si="182"/>
        <v>0</v>
      </c>
      <c r="AG391">
        <f t="shared" si="183"/>
        <v>0</v>
      </c>
      <c r="AH391">
        <f t="shared" si="184"/>
        <v>0</v>
      </c>
      <c r="AI391">
        <f t="shared" si="185"/>
        <v>0</v>
      </c>
    </row>
    <row r="392" spans="1:35" x14ac:dyDescent="0.25">
      <c r="A392" s="6"/>
      <c r="B392" s="7"/>
      <c r="C392" s="7"/>
      <c r="D392" s="7"/>
      <c r="E392" s="10" t="str">
        <f t="shared" si="155"/>
        <v/>
      </c>
      <c r="F392">
        <f t="shared" si="156"/>
        <v>0</v>
      </c>
      <c r="G392">
        <f t="shared" si="157"/>
        <v>0</v>
      </c>
      <c r="H392">
        <f t="shared" si="158"/>
        <v>0</v>
      </c>
      <c r="I392">
        <f t="shared" si="159"/>
        <v>0</v>
      </c>
      <c r="J392">
        <f t="shared" si="160"/>
        <v>0</v>
      </c>
      <c r="K392">
        <f t="shared" si="161"/>
        <v>0</v>
      </c>
      <c r="L392">
        <f t="shared" si="162"/>
        <v>0</v>
      </c>
      <c r="M392">
        <f t="shared" si="163"/>
        <v>0</v>
      </c>
      <c r="N392">
        <f t="shared" si="164"/>
        <v>0</v>
      </c>
      <c r="O392">
        <f t="shared" si="165"/>
        <v>0</v>
      </c>
      <c r="P392">
        <f t="shared" si="166"/>
        <v>0</v>
      </c>
      <c r="Q392">
        <f t="shared" si="167"/>
        <v>0</v>
      </c>
      <c r="R392">
        <f t="shared" si="168"/>
        <v>0</v>
      </c>
      <c r="S392">
        <f t="shared" si="169"/>
        <v>0</v>
      </c>
      <c r="T392">
        <f t="shared" si="170"/>
        <v>0</v>
      </c>
      <c r="U392">
        <f t="shared" si="171"/>
        <v>0</v>
      </c>
      <c r="V392">
        <f t="shared" si="172"/>
        <v>0</v>
      </c>
      <c r="W392">
        <f t="shared" si="173"/>
        <v>0</v>
      </c>
      <c r="X392" s="17">
        <f t="shared" si="174"/>
        <v>0</v>
      </c>
      <c r="Y392" s="17">
        <f t="shared" si="175"/>
        <v>0</v>
      </c>
      <c r="Z392" s="17">
        <f t="shared" si="176"/>
        <v>0</v>
      </c>
      <c r="AA392" s="17">
        <f t="shared" si="177"/>
        <v>0</v>
      </c>
      <c r="AB392" s="17">
        <f t="shared" si="178"/>
        <v>0</v>
      </c>
      <c r="AC392" s="17">
        <f t="shared" si="179"/>
        <v>0</v>
      </c>
      <c r="AD392">
        <f t="shared" si="180"/>
        <v>0</v>
      </c>
      <c r="AE392">
        <f t="shared" si="181"/>
        <v>0</v>
      </c>
      <c r="AF392">
        <f t="shared" si="182"/>
        <v>0</v>
      </c>
      <c r="AG392">
        <f t="shared" si="183"/>
        <v>0</v>
      </c>
      <c r="AH392">
        <f t="shared" si="184"/>
        <v>0</v>
      </c>
      <c r="AI392">
        <f t="shared" si="185"/>
        <v>0</v>
      </c>
    </row>
    <row r="393" spans="1:35" x14ac:dyDescent="0.25">
      <c r="A393" s="6"/>
      <c r="B393" s="7"/>
      <c r="C393" s="7"/>
      <c r="D393" s="7"/>
      <c r="E393" s="10" t="str">
        <f t="shared" si="155"/>
        <v/>
      </c>
      <c r="F393">
        <f t="shared" si="156"/>
        <v>0</v>
      </c>
      <c r="G393">
        <f t="shared" si="157"/>
        <v>0</v>
      </c>
      <c r="H393">
        <f t="shared" si="158"/>
        <v>0</v>
      </c>
      <c r="I393">
        <f t="shared" si="159"/>
        <v>0</v>
      </c>
      <c r="J393">
        <f t="shared" si="160"/>
        <v>0</v>
      </c>
      <c r="K393">
        <f t="shared" si="161"/>
        <v>0</v>
      </c>
      <c r="L393">
        <f t="shared" si="162"/>
        <v>0</v>
      </c>
      <c r="M393">
        <f t="shared" si="163"/>
        <v>0</v>
      </c>
      <c r="N393">
        <f t="shared" si="164"/>
        <v>0</v>
      </c>
      <c r="O393">
        <f t="shared" si="165"/>
        <v>0</v>
      </c>
      <c r="P393">
        <f t="shared" si="166"/>
        <v>0</v>
      </c>
      <c r="Q393">
        <f t="shared" si="167"/>
        <v>0</v>
      </c>
      <c r="R393">
        <f t="shared" si="168"/>
        <v>0</v>
      </c>
      <c r="S393">
        <f t="shared" si="169"/>
        <v>0</v>
      </c>
      <c r="T393">
        <f t="shared" si="170"/>
        <v>0</v>
      </c>
      <c r="U393">
        <f t="shared" si="171"/>
        <v>0</v>
      </c>
      <c r="V393">
        <f t="shared" si="172"/>
        <v>0</v>
      </c>
      <c r="W393">
        <f t="shared" si="173"/>
        <v>0</v>
      </c>
      <c r="X393" s="17">
        <f t="shared" si="174"/>
        <v>0</v>
      </c>
      <c r="Y393" s="17">
        <f t="shared" si="175"/>
        <v>0</v>
      </c>
      <c r="Z393" s="17">
        <f t="shared" si="176"/>
        <v>0</v>
      </c>
      <c r="AA393" s="17">
        <f t="shared" si="177"/>
        <v>0</v>
      </c>
      <c r="AB393" s="17">
        <f t="shared" si="178"/>
        <v>0</v>
      </c>
      <c r="AC393" s="17">
        <f t="shared" si="179"/>
        <v>0</v>
      </c>
      <c r="AD393">
        <f t="shared" si="180"/>
        <v>0</v>
      </c>
      <c r="AE393">
        <f t="shared" si="181"/>
        <v>0</v>
      </c>
      <c r="AF393">
        <f t="shared" si="182"/>
        <v>0</v>
      </c>
      <c r="AG393">
        <f t="shared" si="183"/>
        <v>0</v>
      </c>
      <c r="AH393">
        <f t="shared" si="184"/>
        <v>0</v>
      </c>
      <c r="AI393">
        <f t="shared" si="185"/>
        <v>0</v>
      </c>
    </row>
    <row r="394" spans="1:35" x14ac:dyDescent="0.25">
      <c r="A394" s="6"/>
      <c r="B394" s="7"/>
      <c r="C394" s="7"/>
      <c r="D394" s="7"/>
      <c r="E394" s="10" t="str">
        <f t="shared" si="155"/>
        <v/>
      </c>
      <c r="F394">
        <f t="shared" si="156"/>
        <v>0</v>
      </c>
      <c r="G394">
        <f t="shared" si="157"/>
        <v>0</v>
      </c>
      <c r="H394">
        <f t="shared" si="158"/>
        <v>0</v>
      </c>
      <c r="I394">
        <f t="shared" si="159"/>
        <v>0</v>
      </c>
      <c r="J394">
        <f t="shared" si="160"/>
        <v>0</v>
      </c>
      <c r="K394">
        <f t="shared" si="161"/>
        <v>0</v>
      </c>
      <c r="L394">
        <f t="shared" si="162"/>
        <v>0</v>
      </c>
      <c r="M394">
        <f t="shared" si="163"/>
        <v>0</v>
      </c>
      <c r="N394">
        <f t="shared" si="164"/>
        <v>0</v>
      </c>
      <c r="O394">
        <f t="shared" si="165"/>
        <v>0</v>
      </c>
      <c r="P394">
        <f t="shared" si="166"/>
        <v>0</v>
      </c>
      <c r="Q394">
        <f t="shared" si="167"/>
        <v>0</v>
      </c>
      <c r="R394">
        <f t="shared" si="168"/>
        <v>0</v>
      </c>
      <c r="S394">
        <f t="shared" si="169"/>
        <v>0</v>
      </c>
      <c r="T394">
        <f t="shared" si="170"/>
        <v>0</v>
      </c>
      <c r="U394">
        <f t="shared" si="171"/>
        <v>0</v>
      </c>
      <c r="V394">
        <f t="shared" si="172"/>
        <v>0</v>
      </c>
      <c r="W394">
        <f t="shared" si="173"/>
        <v>0</v>
      </c>
      <c r="X394" s="17">
        <f t="shared" si="174"/>
        <v>0</v>
      </c>
      <c r="Y394" s="17">
        <f t="shared" si="175"/>
        <v>0</v>
      </c>
      <c r="Z394" s="17">
        <f t="shared" si="176"/>
        <v>0</v>
      </c>
      <c r="AA394" s="17">
        <f t="shared" si="177"/>
        <v>0</v>
      </c>
      <c r="AB394" s="17">
        <f t="shared" si="178"/>
        <v>0</v>
      </c>
      <c r="AC394" s="17">
        <f t="shared" si="179"/>
        <v>0</v>
      </c>
      <c r="AD394">
        <f t="shared" si="180"/>
        <v>0</v>
      </c>
      <c r="AE394">
        <f t="shared" si="181"/>
        <v>0</v>
      </c>
      <c r="AF394">
        <f t="shared" si="182"/>
        <v>0</v>
      </c>
      <c r="AG394">
        <f t="shared" si="183"/>
        <v>0</v>
      </c>
      <c r="AH394">
        <f t="shared" si="184"/>
        <v>0</v>
      </c>
      <c r="AI394">
        <f t="shared" si="185"/>
        <v>0</v>
      </c>
    </row>
    <row r="395" spans="1:35" x14ac:dyDescent="0.25">
      <c r="A395" s="6"/>
      <c r="B395" s="7"/>
      <c r="C395" s="7"/>
      <c r="D395" s="7"/>
      <c r="E395" s="10" t="str">
        <f t="shared" si="155"/>
        <v/>
      </c>
      <c r="F395">
        <f t="shared" si="156"/>
        <v>0</v>
      </c>
      <c r="G395">
        <f t="shared" si="157"/>
        <v>0</v>
      </c>
      <c r="H395">
        <f t="shared" si="158"/>
        <v>0</v>
      </c>
      <c r="I395">
        <f t="shared" si="159"/>
        <v>0</v>
      </c>
      <c r="J395">
        <f t="shared" si="160"/>
        <v>0</v>
      </c>
      <c r="K395">
        <f t="shared" si="161"/>
        <v>0</v>
      </c>
      <c r="L395">
        <f t="shared" si="162"/>
        <v>0</v>
      </c>
      <c r="M395">
        <f t="shared" si="163"/>
        <v>0</v>
      </c>
      <c r="N395">
        <f t="shared" si="164"/>
        <v>0</v>
      </c>
      <c r="O395">
        <f t="shared" si="165"/>
        <v>0</v>
      </c>
      <c r="P395">
        <f t="shared" si="166"/>
        <v>0</v>
      </c>
      <c r="Q395">
        <f t="shared" si="167"/>
        <v>0</v>
      </c>
      <c r="R395">
        <f t="shared" si="168"/>
        <v>0</v>
      </c>
      <c r="S395">
        <f t="shared" si="169"/>
        <v>0</v>
      </c>
      <c r="T395">
        <f t="shared" si="170"/>
        <v>0</v>
      </c>
      <c r="U395">
        <f t="shared" si="171"/>
        <v>0</v>
      </c>
      <c r="V395">
        <f t="shared" si="172"/>
        <v>0</v>
      </c>
      <c r="W395">
        <f t="shared" si="173"/>
        <v>0</v>
      </c>
      <c r="X395" s="17">
        <f t="shared" si="174"/>
        <v>0</v>
      </c>
      <c r="Y395" s="17">
        <f t="shared" si="175"/>
        <v>0</v>
      </c>
      <c r="Z395" s="17">
        <f t="shared" si="176"/>
        <v>0</v>
      </c>
      <c r="AA395" s="17">
        <f t="shared" si="177"/>
        <v>0</v>
      </c>
      <c r="AB395" s="17">
        <f t="shared" si="178"/>
        <v>0</v>
      </c>
      <c r="AC395" s="17">
        <f t="shared" si="179"/>
        <v>0</v>
      </c>
      <c r="AD395">
        <f t="shared" si="180"/>
        <v>0</v>
      </c>
      <c r="AE395">
        <f t="shared" si="181"/>
        <v>0</v>
      </c>
      <c r="AF395">
        <f t="shared" si="182"/>
        <v>0</v>
      </c>
      <c r="AG395">
        <f t="shared" si="183"/>
        <v>0</v>
      </c>
      <c r="AH395">
        <f t="shared" si="184"/>
        <v>0</v>
      </c>
      <c r="AI395">
        <f t="shared" si="185"/>
        <v>0</v>
      </c>
    </row>
    <row r="396" spans="1:35" x14ac:dyDescent="0.25">
      <c r="A396" s="6"/>
      <c r="B396" s="7"/>
      <c r="C396" s="7"/>
      <c r="D396" s="7"/>
      <c r="E396" s="10" t="str">
        <f t="shared" si="155"/>
        <v/>
      </c>
      <c r="F396">
        <f t="shared" si="156"/>
        <v>0</v>
      </c>
      <c r="G396">
        <f t="shared" si="157"/>
        <v>0</v>
      </c>
      <c r="H396">
        <f t="shared" si="158"/>
        <v>0</v>
      </c>
      <c r="I396">
        <f t="shared" si="159"/>
        <v>0</v>
      </c>
      <c r="J396">
        <f t="shared" si="160"/>
        <v>0</v>
      </c>
      <c r="K396">
        <f t="shared" si="161"/>
        <v>0</v>
      </c>
      <c r="L396">
        <f t="shared" si="162"/>
        <v>0</v>
      </c>
      <c r="M396">
        <f t="shared" si="163"/>
        <v>0</v>
      </c>
      <c r="N396">
        <f t="shared" si="164"/>
        <v>0</v>
      </c>
      <c r="O396">
        <f t="shared" si="165"/>
        <v>0</v>
      </c>
      <c r="P396">
        <f t="shared" si="166"/>
        <v>0</v>
      </c>
      <c r="Q396">
        <f t="shared" si="167"/>
        <v>0</v>
      </c>
      <c r="R396">
        <f t="shared" si="168"/>
        <v>0</v>
      </c>
      <c r="S396">
        <f t="shared" si="169"/>
        <v>0</v>
      </c>
      <c r="T396">
        <f t="shared" si="170"/>
        <v>0</v>
      </c>
      <c r="U396">
        <f t="shared" si="171"/>
        <v>0</v>
      </c>
      <c r="V396">
        <f t="shared" si="172"/>
        <v>0</v>
      </c>
      <c r="W396">
        <f t="shared" si="173"/>
        <v>0</v>
      </c>
      <c r="X396" s="17">
        <f t="shared" si="174"/>
        <v>0</v>
      </c>
      <c r="Y396" s="17">
        <f t="shared" si="175"/>
        <v>0</v>
      </c>
      <c r="Z396" s="17">
        <f t="shared" si="176"/>
        <v>0</v>
      </c>
      <c r="AA396" s="17">
        <f t="shared" si="177"/>
        <v>0</v>
      </c>
      <c r="AB396" s="17">
        <f t="shared" si="178"/>
        <v>0</v>
      </c>
      <c r="AC396" s="17">
        <f t="shared" si="179"/>
        <v>0</v>
      </c>
      <c r="AD396">
        <f t="shared" si="180"/>
        <v>0</v>
      </c>
      <c r="AE396">
        <f t="shared" si="181"/>
        <v>0</v>
      </c>
      <c r="AF396">
        <f t="shared" si="182"/>
        <v>0</v>
      </c>
      <c r="AG396">
        <f t="shared" si="183"/>
        <v>0</v>
      </c>
      <c r="AH396">
        <f t="shared" si="184"/>
        <v>0</v>
      </c>
      <c r="AI396">
        <f t="shared" si="185"/>
        <v>0</v>
      </c>
    </row>
    <row r="397" spans="1:35" x14ac:dyDescent="0.25">
      <c r="A397" s="6"/>
      <c r="B397" s="7"/>
      <c r="C397" s="7"/>
      <c r="D397" s="7"/>
      <c r="E397" s="10" t="str">
        <f t="shared" si="155"/>
        <v/>
      </c>
      <c r="F397">
        <f t="shared" si="156"/>
        <v>0</v>
      </c>
      <c r="G397">
        <f t="shared" si="157"/>
        <v>0</v>
      </c>
      <c r="H397">
        <f t="shared" si="158"/>
        <v>0</v>
      </c>
      <c r="I397">
        <f t="shared" si="159"/>
        <v>0</v>
      </c>
      <c r="J397">
        <f t="shared" si="160"/>
        <v>0</v>
      </c>
      <c r="K397">
        <f t="shared" si="161"/>
        <v>0</v>
      </c>
      <c r="L397">
        <f t="shared" si="162"/>
        <v>0</v>
      </c>
      <c r="M397">
        <f t="shared" si="163"/>
        <v>0</v>
      </c>
      <c r="N397">
        <f t="shared" si="164"/>
        <v>0</v>
      </c>
      <c r="O397">
        <f t="shared" si="165"/>
        <v>0</v>
      </c>
      <c r="P397">
        <f t="shared" si="166"/>
        <v>0</v>
      </c>
      <c r="Q397">
        <f t="shared" si="167"/>
        <v>0</v>
      </c>
      <c r="R397">
        <f t="shared" si="168"/>
        <v>0</v>
      </c>
      <c r="S397">
        <f t="shared" si="169"/>
        <v>0</v>
      </c>
      <c r="T397">
        <f t="shared" si="170"/>
        <v>0</v>
      </c>
      <c r="U397">
        <f t="shared" si="171"/>
        <v>0</v>
      </c>
      <c r="V397">
        <f t="shared" si="172"/>
        <v>0</v>
      </c>
      <c r="W397">
        <f t="shared" si="173"/>
        <v>0</v>
      </c>
      <c r="X397" s="17">
        <f t="shared" si="174"/>
        <v>0</v>
      </c>
      <c r="Y397" s="17">
        <f t="shared" si="175"/>
        <v>0</v>
      </c>
      <c r="Z397" s="17">
        <f t="shared" si="176"/>
        <v>0</v>
      </c>
      <c r="AA397" s="17">
        <f t="shared" si="177"/>
        <v>0</v>
      </c>
      <c r="AB397" s="17">
        <f t="shared" si="178"/>
        <v>0</v>
      </c>
      <c r="AC397" s="17">
        <f t="shared" si="179"/>
        <v>0</v>
      </c>
      <c r="AD397">
        <f t="shared" si="180"/>
        <v>0</v>
      </c>
      <c r="AE397">
        <f t="shared" si="181"/>
        <v>0</v>
      </c>
      <c r="AF397">
        <f t="shared" si="182"/>
        <v>0</v>
      </c>
      <c r="AG397">
        <f t="shared" si="183"/>
        <v>0</v>
      </c>
      <c r="AH397">
        <f t="shared" si="184"/>
        <v>0</v>
      </c>
      <c r="AI397">
        <f t="shared" si="185"/>
        <v>0</v>
      </c>
    </row>
    <row r="398" spans="1:35" x14ac:dyDescent="0.25">
      <c r="A398" s="6"/>
      <c r="B398" s="7"/>
      <c r="C398" s="7"/>
      <c r="D398" s="7"/>
      <c r="E398" s="10" t="str">
        <f t="shared" si="155"/>
        <v/>
      </c>
      <c r="F398">
        <f t="shared" si="156"/>
        <v>0</v>
      </c>
      <c r="G398">
        <f t="shared" si="157"/>
        <v>0</v>
      </c>
      <c r="H398">
        <f t="shared" si="158"/>
        <v>0</v>
      </c>
      <c r="I398">
        <f t="shared" si="159"/>
        <v>0</v>
      </c>
      <c r="J398">
        <f t="shared" si="160"/>
        <v>0</v>
      </c>
      <c r="K398">
        <f t="shared" si="161"/>
        <v>0</v>
      </c>
      <c r="L398">
        <f t="shared" si="162"/>
        <v>0</v>
      </c>
      <c r="M398">
        <f t="shared" si="163"/>
        <v>0</v>
      </c>
      <c r="N398">
        <f t="shared" si="164"/>
        <v>0</v>
      </c>
      <c r="O398">
        <f t="shared" si="165"/>
        <v>0</v>
      </c>
      <c r="P398">
        <f t="shared" si="166"/>
        <v>0</v>
      </c>
      <c r="Q398">
        <f t="shared" si="167"/>
        <v>0</v>
      </c>
      <c r="R398">
        <f t="shared" si="168"/>
        <v>0</v>
      </c>
      <c r="S398">
        <f t="shared" si="169"/>
        <v>0</v>
      </c>
      <c r="T398">
        <f t="shared" si="170"/>
        <v>0</v>
      </c>
      <c r="U398">
        <f t="shared" si="171"/>
        <v>0</v>
      </c>
      <c r="V398">
        <f t="shared" si="172"/>
        <v>0</v>
      </c>
      <c r="W398">
        <f t="shared" si="173"/>
        <v>0</v>
      </c>
      <c r="X398" s="17">
        <f t="shared" si="174"/>
        <v>0</v>
      </c>
      <c r="Y398" s="17">
        <f t="shared" si="175"/>
        <v>0</v>
      </c>
      <c r="Z398" s="17">
        <f t="shared" si="176"/>
        <v>0</v>
      </c>
      <c r="AA398" s="17">
        <f t="shared" si="177"/>
        <v>0</v>
      </c>
      <c r="AB398" s="17">
        <f t="shared" si="178"/>
        <v>0</v>
      </c>
      <c r="AC398" s="17">
        <f t="shared" si="179"/>
        <v>0</v>
      </c>
      <c r="AD398">
        <f t="shared" si="180"/>
        <v>0</v>
      </c>
      <c r="AE398">
        <f t="shared" si="181"/>
        <v>0</v>
      </c>
      <c r="AF398">
        <f t="shared" si="182"/>
        <v>0</v>
      </c>
      <c r="AG398">
        <f t="shared" si="183"/>
        <v>0</v>
      </c>
      <c r="AH398">
        <f t="shared" si="184"/>
        <v>0</v>
      </c>
      <c r="AI398">
        <f t="shared" si="185"/>
        <v>0</v>
      </c>
    </row>
    <row r="399" spans="1:35" x14ac:dyDescent="0.25">
      <c r="A399" s="6"/>
      <c r="B399" s="7"/>
      <c r="C399" s="7"/>
      <c r="D399" s="7"/>
      <c r="E399" s="10" t="str">
        <f t="shared" si="155"/>
        <v/>
      </c>
      <c r="F399">
        <f t="shared" si="156"/>
        <v>0</v>
      </c>
      <c r="G399">
        <f t="shared" si="157"/>
        <v>0</v>
      </c>
      <c r="H399">
        <f t="shared" si="158"/>
        <v>0</v>
      </c>
      <c r="I399">
        <f t="shared" si="159"/>
        <v>0</v>
      </c>
      <c r="J399">
        <f t="shared" si="160"/>
        <v>0</v>
      </c>
      <c r="K399">
        <f t="shared" si="161"/>
        <v>0</v>
      </c>
      <c r="L399">
        <f t="shared" si="162"/>
        <v>0</v>
      </c>
      <c r="M399">
        <f t="shared" si="163"/>
        <v>0</v>
      </c>
      <c r="N399">
        <f t="shared" si="164"/>
        <v>0</v>
      </c>
      <c r="O399">
        <f t="shared" si="165"/>
        <v>0</v>
      </c>
      <c r="P399">
        <f t="shared" si="166"/>
        <v>0</v>
      </c>
      <c r="Q399">
        <f t="shared" si="167"/>
        <v>0</v>
      </c>
      <c r="R399">
        <f t="shared" si="168"/>
        <v>0</v>
      </c>
      <c r="S399">
        <f t="shared" si="169"/>
        <v>0</v>
      </c>
      <c r="T399">
        <f t="shared" si="170"/>
        <v>0</v>
      </c>
      <c r="U399">
        <f t="shared" si="171"/>
        <v>0</v>
      </c>
      <c r="V399">
        <f t="shared" si="172"/>
        <v>0</v>
      </c>
      <c r="W399">
        <f t="shared" si="173"/>
        <v>0</v>
      </c>
      <c r="X399" s="17">
        <f t="shared" si="174"/>
        <v>0</v>
      </c>
      <c r="Y399" s="17">
        <f t="shared" si="175"/>
        <v>0</v>
      </c>
      <c r="Z399" s="17">
        <f t="shared" si="176"/>
        <v>0</v>
      </c>
      <c r="AA399" s="17">
        <f t="shared" si="177"/>
        <v>0</v>
      </c>
      <c r="AB399" s="17">
        <f t="shared" si="178"/>
        <v>0</v>
      </c>
      <c r="AC399" s="17">
        <f t="shared" si="179"/>
        <v>0</v>
      </c>
      <c r="AD399">
        <f t="shared" si="180"/>
        <v>0</v>
      </c>
      <c r="AE399">
        <f t="shared" si="181"/>
        <v>0</v>
      </c>
      <c r="AF399">
        <f t="shared" si="182"/>
        <v>0</v>
      </c>
      <c r="AG399">
        <f t="shared" si="183"/>
        <v>0</v>
      </c>
      <c r="AH399">
        <f t="shared" si="184"/>
        <v>0</v>
      </c>
      <c r="AI399">
        <f t="shared" si="185"/>
        <v>0</v>
      </c>
    </row>
    <row r="400" spans="1:35" x14ac:dyDescent="0.25">
      <c r="A400" s="6"/>
      <c r="B400" s="7"/>
      <c r="C400" s="7"/>
      <c r="D400" s="7"/>
      <c r="E400" s="10" t="str">
        <f t="shared" si="155"/>
        <v/>
      </c>
      <c r="F400">
        <f t="shared" si="156"/>
        <v>0</v>
      </c>
      <c r="G400">
        <f t="shared" si="157"/>
        <v>0</v>
      </c>
      <c r="H400">
        <f t="shared" si="158"/>
        <v>0</v>
      </c>
      <c r="I400">
        <f t="shared" si="159"/>
        <v>0</v>
      </c>
      <c r="J400">
        <f t="shared" si="160"/>
        <v>0</v>
      </c>
      <c r="K400">
        <f t="shared" si="161"/>
        <v>0</v>
      </c>
      <c r="L400">
        <f t="shared" si="162"/>
        <v>0</v>
      </c>
      <c r="M400">
        <f t="shared" si="163"/>
        <v>0</v>
      </c>
      <c r="N400">
        <f t="shared" si="164"/>
        <v>0</v>
      </c>
      <c r="O400">
        <f t="shared" si="165"/>
        <v>0</v>
      </c>
      <c r="P400">
        <f t="shared" si="166"/>
        <v>0</v>
      </c>
      <c r="Q400">
        <f t="shared" si="167"/>
        <v>0</v>
      </c>
      <c r="R400">
        <f t="shared" si="168"/>
        <v>0</v>
      </c>
      <c r="S400">
        <f t="shared" si="169"/>
        <v>0</v>
      </c>
      <c r="T400">
        <f t="shared" si="170"/>
        <v>0</v>
      </c>
      <c r="U400">
        <f t="shared" si="171"/>
        <v>0</v>
      </c>
      <c r="V400">
        <f t="shared" si="172"/>
        <v>0</v>
      </c>
      <c r="W400">
        <f t="shared" si="173"/>
        <v>0</v>
      </c>
      <c r="X400" s="17">
        <f t="shared" si="174"/>
        <v>0</v>
      </c>
      <c r="Y400" s="17">
        <f t="shared" si="175"/>
        <v>0</v>
      </c>
      <c r="Z400" s="17">
        <f t="shared" si="176"/>
        <v>0</v>
      </c>
      <c r="AA400" s="17">
        <f t="shared" si="177"/>
        <v>0</v>
      </c>
      <c r="AB400" s="17">
        <f t="shared" si="178"/>
        <v>0</v>
      </c>
      <c r="AC400" s="17">
        <f t="shared" si="179"/>
        <v>0</v>
      </c>
      <c r="AD400">
        <f t="shared" si="180"/>
        <v>0</v>
      </c>
      <c r="AE400">
        <f t="shared" si="181"/>
        <v>0</v>
      </c>
      <c r="AF400">
        <f t="shared" si="182"/>
        <v>0</v>
      </c>
      <c r="AG400">
        <f t="shared" si="183"/>
        <v>0</v>
      </c>
      <c r="AH400">
        <f t="shared" si="184"/>
        <v>0</v>
      </c>
      <c r="AI400">
        <f t="shared" si="185"/>
        <v>0</v>
      </c>
    </row>
    <row r="401" spans="1:35" x14ac:dyDescent="0.25">
      <c r="A401" s="6"/>
      <c r="B401" s="7"/>
      <c r="C401" s="7"/>
      <c r="D401" s="7"/>
      <c r="E401" s="10" t="str">
        <f t="shared" si="155"/>
        <v/>
      </c>
      <c r="F401">
        <f t="shared" si="156"/>
        <v>0</v>
      </c>
      <c r="G401">
        <f t="shared" si="157"/>
        <v>0</v>
      </c>
      <c r="H401">
        <f t="shared" si="158"/>
        <v>0</v>
      </c>
      <c r="I401">
        <f t="shared" si="159"/>
        <v>0</v>
      </c>
      <c r="J401">
        <f t="shared" si="160"/>
        <v>0</v>
      </c>
      <c r="K401">
        <f t="shared" si="161"/>
        <v>0</v>
      </c>
      <c r="L401">
        <f t="shared" si="162"/>
        <v>0</v>
      </c>
      <c r="M401">
        <f t="shared" si="163"/>
        <v>0</v>
      </c>
      <c r="N401">
        <f t="shared" si="164"/>
        <v>0</v>
      </c>
      <c r="O401">
        <f t="shared" si="165"/>
        <v>0</v>
      </c>
      <c r="P401">
        <f t="shared" si="166"/>
        <v>0</v>
      </c>
      <c r="Q401">
        <f t="shared" si="167"/>
        <v>0</v>
      </c>
      <c r="R401">
        <f t="shared" si="168"/>
        <v>0</v>
      </c>
      <c r="S401">
        <f t="shared" si="169"/>
        <v>0</v>
      </c>
      <c r="T401">
        <f t="shared" si="170"/>
        <v>0</v>
      </c>
      <c r="U401">
        <f t="shared" si="171"/>
        <v>0</v>
      </c>
      <c r="V401">
        <f t="shared" si="172"/>
        <v>0</v>
      </c>
      <c r="W401">
        <f t="shared" si="173"/>
        <v>0</v>
      </c>
      <c r="X401" s="17">
        <f t="shared" si="174"/>
        <v>0</v>
      </c>
      <c r="Y401" s="17">
        <f t="shared" si="175"/>
        <v>0</v>
      </c>
      <c r="Z401" s="17">
        <f t="shared" si="176"/>
        <v>0</v>
      </c>
      <c r="AA401" s="17">
        <f t="shared" si="177"/>
        <v>0</v>
      </c>
      <c r="AB401" s="17">
        <f t="shared" si="178"/>
        <v>0</v>
      </c>
      <c r="AC401" s="17">
        <f t="shared" si="179"/>
        <v>0</v>
      </c>
      <c r="AD401">
        <f t="shared" si="180"/>
        <v>0</v>
      </c>
      <c r="AE401">
        <f t="shared" si="181"/>
        <v>0</v>
      </c>
      <c r="AF401">
        <f t="shared" si="182"/>
        <v>0</v>
      </c>
      <c r="AG401">
        <f t="shared" si="183"/>
        <v>0</v>
      </c>
      <c r="AH401">
        <f t="shared" si="184"/>
        <v>0</v>
      </c>
      <c r="AI401">
        <f t="shared" si="185"/>
        <v>0</v>
      </c>
    </row>
    <row r="402" spans="1:35" x14ac:dyDescent="0.25">
      <c r="A402" s="6"/>
      <c r="B402" s="7"/>
      <c r="C402" s="7"/>
      <c r="D402" s="7"/>
      <c r="E402" s="10" t="str">
        <f t="shared" si="155"/>
        <v/>
      </c>
      <c r="F402">
        <f t="shared" si="156"/>
        <v>0</v>
      </c>
      <c r="G402">
        <f t="shared" si="157"/>
        <v>0</v>
      </c>
      <c r="H402">
        <f t="shared" si="158"/>
        <v>0</v>
      </c>
      <c r="I402">
        <f t="shared" si="159"/>
        <v>0</v>
      </c>
      <c r="J402">
        <f t="shared" si="160"/>
        <v>0</v>
      </c>
      <c r="K402">
        <f t="shared" si="161"/>
        <v>0</v>
      </c>
      <c r="L402">
        <f t="shared" si="162"/>
        <v>0</v>
      </c>
      <c r="M402">
        <f t="shared" si="163"/>
        <v>0</v>
      </c>
      <c r="N402">
        <f t="shared" si="164"/>
        <v>0</v>
      </c>
      <c r="O402">
        <f t="shared" si="165"/>
        <v>0</v>
      </c>
      <c r="P402">
        <f t="shared" si="166"/>
        <v>0</v>
      </c>
      <c r="Q402">
        <f t="shared" si="167"/>
        <v>0</v>
      </c>
      <c r="R402">
        <f t="shared" si="168"/>
        <v>0</v>
      </c>
      <c r="S402">
        <f t="shared" si="169"/>
        <v>0</v>
      </c>
      <c r="T402">
        <f t="shared" si="170"/>
        <v>0</v>
      </c>
      <c r="U402">
        <f t="shared" si="171"/>
        <v>0</v>
      </c>
      <c r="V402">
        <f t="shared" si="172"/>
        <v>0</v>
      </c>
      <c r="W402">
        <f t="shared" si="173"/>
        <v>0</v>
      </c>
      <c r="X402" s="17">
        <f t="shared" si="174"/>
        <v>0</v>
      </c>
      <c r="Y402" s="17">
        <f t="shared" si="175"/>
        <v>0</v>
      </c>
      <c r="Z402" s="17">
        <f t="shared" si="176"/>
        <v>0</v>
      </c>
      <c r="AA402" s="17">
        <f t="shared" si="177"/>
        <v>0</v>
      </c>
      <c r="AB402" s="17">
        <f t="shared" si="178"/>
        <v>0</v>
      </c>
      <c r="AC402" s="17">
        <f t="shared" si="179"/>
        <v>0</v>
      </c>
      <c r="AD402">
        <f t="shared" si="180"/>
        <v>0</v>
      </c>
      <c r="AE402">
        <f t="shared" si="181"/>
        <v>0</v>
      </c>
      <c r="AF402">
        <f t="shared" si="182"/>
        <v>0</v>
      </c>
      <c r="AG402">
        <f t="shared" si="183"/>
        <v>0</v>
      </c>
      <c r="AH402">
        <f t="shared" si="184"/>
        <v>0</v>
      </c>
      <c r="AI402">
        <f t="shared" si="185"/>
        <v>0</v>
      </c>
    </row>
    <row r="403" spans="1:35" x14ac:dyDescent="0.25">
      <c r="A403" s="6"/>
      <c r="B403" s="7"/>
      <c r="C403" s="7"/>
      <c r="D403" s="7"/>
      <c r="E403" s="10" t="str">
        <f t="shared" si="155"/>
        <v/>
      </c>
      <c r="F403">
        <f t="shared" si="156"/>
        <v>0</v>
      </c>
      <c r="G403">
        <f t="shared" si="157"/>
        <v>0</v>
      </c>
      <c r="H403">
        <f t="shared" si="158"/>
        <v>0</v>
      </c>
      <c r="I403">
        <f t="shared" si="159"/>
        <v>0</v>
      </c>
      <c r="J403">
        <f t="shared" si="160"/>
        <v>0</v>
      </c>
      <c r="K403">
        <f t="shared" si="161"/>
        <v>0</v>
      </c>
      <c r="L403">
        <f t="shared" si="162"/>
        <v>0</v>
      </c>
      <c r="M403">
        <f t="shared" si="163"/>
        <v>0</v>
      </c>
      <c r="N403">
        <f t="shared" si="164"/>
        <v>0</v>
      </c>
      <c r="O403">
        <f t="shared" si="165"/>
        <v>0</v>
      </c>
      <c r="P403">
        <f t="shared" si="166"/>
        <v>0</v>
      </c>
      <c r="Q403">
        <f t="shared" si="167"/>
        <v>0</v>
      </c>
      <c r="R403">
        <f t="shared" si="168"/>
        <v>0</v>
      </c>
      <c r="S403">
        <f t="shared" si="169"/>
        <v>0</v>
      </c>
      <c r="T403">
        <f t="shared" si="170"/>
        <v>0</v>
      </c>
      <c r="U403">
        <f t="shared" si="171"/>
        <v>0</v>
      </c>
      <c r="V403">
        <f t="shared" si="172"/>
        <v>0</v>
      </c>
      <c r="W403">
        <f t="shared" si="173"/>
        <v>0</v>
      </c>
      <c r="X403" s="17">
        <f t="shared" si="174"/>
        <v>0</v>
      </c>
      <c r="Y403" s="17">
        <f t="shared" si="175"/>
        <v>0</v>
      </c>
      <c r="Z403" s="17">
        <f t="shared" si="176"/>
        <v>0</v>
      </c>
      <c r="AA403" s="17">
        <f t="shared" si="177"/>
        <v>0</v>
      </c>
      <c r="AB403" s="17">
        <f t="shared" si="178"/>
        <v>0</v>
      </c>
      <c r="AC403" s="17">
        <f t="shared" si="179"/>
        <v>0</v>
      </c>
      <c r="AD403">
        <f t="shared" si="180"/>
        <v>0</v>
      </c>
      <c r="AE403">
        <f t="shared" si="181"/>
        <v>0</v>
      </c>
      <c r="AF403">
        <f t="shared" si="182"/>
        <v>0</v>
      </c>
      <c r="AG403">
        <f t="shared" si="183"/>
        <v>0</v>
      </c>
      <c r="AH403">
        <f t="shared" si="184"/>
        <v>0</v>
      </c>
      <c r="AI403">
        <f t="shared" si="185"/>
        <v>0</v>
      </c>
    </row>
    <row r="404" spans="1:35" x14ac:dyDescent="0.25">
      <c r="A404" s="6"/>
      <c r="B404" s="7"/>
      <c r="C404" s="7"/>
      <c r="D404" s="7"/>
      <c r="E404" s="10" t="str">
        <f t="shared" si="155"/>
        <v/>
      </c>
      <c r="F404">
        <f t="shared" si="156"/>
        <v>0</v>
      </c>
      <c r="G404">
        <f t="shared" si="157"/>
        <v>0</v>
      </c>
      <c r="H404">
        <f t="shared" si="158"/>
        <v>0</v>
      </c>
      <c r="I404">
        <f t="shared" si="159"/>
        <v>0</v>
      </c>
      <c r="J404">
        <f t="shared" si="160"/>
        <v>0</v>
      </c>
      <c r="K404">
        <f t="shared" si="161"/>
        <v>0</v>
      </c>
      <c r="L404">
        <f t="shared" si="162"/>
        <v>0</v>
      </c>
      <c r="M404">
        <f t="shared" si="163"/>
        <v>0</v>
      </c>
      <c r="N404">
        <f t="shared" si="164"/>
        <v>0</v>
      </c>
      <c r="O404">
        <f t="shared" si="165"/>
        <v>0</v>
      </c>
      <c r="P404">
        <f t="shared" si="166"/>
        <v>0</v>
      </c>
      <c r="Q404">
        <f t="shared" si="167"/>
        <v>0</v>
      </c>
      <c r="R404">
        <f t="shared" si="168"/>
        <v>0</v>
      </c>
      <c r="S404">
        <f t="shared" si="169"/>
        <v>0</v>
      </c>
      <c r="T404">
        <f t="shared" si="170"/>
        <v>0</v>
      </c>
      <c r="U404">
        <f t="shared" si="171"/>
        <v>0</v>
      </c>
      <c r="V404">
        <f t="shared" si="172"/>
        <v>0</v>
      </c>
      <c r="W404">
        <f t="shared" si="173"/>
        <v>0</v>
      </c>
      <c r="X404" s="17">
        <f t="shared" si="174"/>
        <v>0</v>
      </c>
      <c r="Y404" s="17">
        <f t="shared" si="175"/>
        <v>0</v>
      </c>
      <c r="Z404" s="17">
        <f t="shared" si="176"/>
        <v>0</v>
      </c>
      <c r="AA404" s="17">
        <f t="shared" si="177"/>
        <v>0</v>
      </c>
      <c r="AB404" s="17">
        <f t="shared" si="178"/>
        <v>0</v>
      </c>
      <c r="AC404" s="17">
        <f t="shared" si="179"/>
        <v>0</v>
      </c>
      <c r="AD404">
        <f t="shared" si="180"/>
        <v>0</v>
      </c>
      <c r="AE404">
        <f t="shared" si="181"/>
        <v>0</v>
      </c>
      <c r="AF404">
        <f t="shared" si="182"/>
        <v>0</v>
      </c>
      <c r="AG404">
        <f t="shared" si="183"/>
        <v>0</v>
      </c>
      <c r="AH404">
        <f t="shared" si="184"/>
        <v>0</v>
      </c>
      <c r="AI404">
        <f t="shared" si="185"/>
        <v>0</v>
      </c>
    </row>
    <row r="405" spans="1:35" x14ac:dyDescent="0.25">
      <c r="A405" s="6"/>
      <c r="B405" s="7"/>
      <c r="C405" s="7"/>
      <c r="D405" s="7"/>
      <c r="E405" s="10" t="str">
        <f t="shared" si="155"/>
        <v/>
      </c>
      <c r="F405">
        <f t="shared" si="156"/>
        <v>0</v>
      </c>
      <c r="G405">
        <f t="shared" si="157"/>
        <v>0</v>
      </c>
      <c r="H405">
        <f t="shared" si="158"/>
        <v>0</v>
      </c>
      <c r="I405">
        <f t="shared" si="159"/>
        <v>0</v>
      </c>
      <c r="J405">
        <f t="shared" si="160"/>
        <v>0</v>
      </c>
      <c r="K405">
        <f t="shared" si="161"/>
        <v>0</v>
      </c>
      <c r="L405">
        <f t="shared" si="162"/>
        <v>0</v>
      </c>
      <c r="M405">
        <f t="shared" si="163"/>
        <v>0</v>
      </c>
      <c r="N405">
        <f t="shared" si="164"/>
        <v>0</v>
      </c>
      <c r="O405">
        <f t="shared" si="165"/>
        <v>0</v>
      </c>
      <c r="P405">
        <f t="shared" si="166"/>
        <v>0</v>
      </c>
      <c r="Q405">
        <f t="shared" si="167"/>
        <v>0</v>
      </c>
      <c r="R405">
        <f t="shared" si="168"/>
        <v>0</v>
      </c>
      <c r="S405">
        <f t="shared" si="169"/>
        <v>0</v>
      </c>
      <c r="T405">
        <f t="shared" si="170"/>
        <v>0</v>
      </c>
      <c r="U405">
        <f t="shared" si="171"/>
        <v>0</v>
      </c>
      <c r="V405">
        <f t="shared" si="172"/>
        <v>0</v>
      </c>
      <c r="W405">
        <f t="shared" si="173"/>
        <v>0</v>
      </c>
      <c r="X405" s="17">
        <f t="shared" si="174"/>
        <v>0</v>
      </c>
      <c r="Y405" s="17">
        <f t="shared" si="175"/>
        <v>0</v>
      </c>
      <c r="Z405" s="17">
        <f t="shared" si="176"/>
        <v>0</v>
      </c>
      <c r="AA405" s="17">
        <f t="shared" si="177"/>
        <v>0</v>
      </c>
      <c r="AB405" s="17">
        <f t="shared" si="178"/>
        <v>0</v>
      </c>
      <c r="AC405" s="17">
        <f t="shared" si="179"/>
        <v>0</v>
      </c>
      <c r="AD405">
        <f t="shared" si="180"/>
        <v>0</v>
      </c>
      <c r="AE405">
        <f t="shared" si="181"/>
        <v>0</v>
      </c>
      <c r="AF405">
        <f t="shared" si="182"/>
        <v>0</v>
      </c>
      <c r="AG405">
        <f t="shared" si="183"/>
        <v>0</v>
      </c>
      <c r="AH405">
        <f t="shared" si="184"/>
        <v>0</v>
      </c>
      <c r="AI405">
        <f t="shared" si="185"/>
        <v>0</v>
      </c>
    </row>
    <row r="406" spans="1:35" x14ac:dyDescent="0.25">
      <c r="A406" s="6"/>
      <c r="B406" s="7"/>
      <c r="C406" s="7"/>
      <c r="D406" s="7"/>
      <c r="E406" s="10" t="str">
        <f t="shared" si="155"/>
        <v/>
      </c>
      <c r="F406">
        <f t="shared" si="156"/>
        <v>0</v>
      </c>
      <c r="G406">
        <f t="shared" si="157"/>
        <v>0</v>
      </c>
      <c r="H406">
        <f t="shared" si="158"/>
        <v>0</v>
      </c>
      <c r="I406">
        <f t="shared" si="159"/>
        <v>0</v>
      </c>
      <c r="J406">
        <f t="shared" si="160"/>
        <v>0</v>
      </c>
      <c r="K406">
        <f t="shared" si="161"/>
        <v>0</v>
      </c>
      <c r="L406">
        <f t="shared" si="162"/>
        <v>0</v>
      </c>
      <c r="M406">
        <f t="shared" si="163"/>
        <v>0</v>
      </c>
      <c r="N406">
        <f t="shared" si="164"/>
        <v>0</v>
      </c>
      <c r="O406">
        <f t="shared" si="165"/>
        <v>0</v>
      </c>
      <c r="P406">
        <f t="shared" si="166"/>
        <v>0</v>
      </c>
      <c r="Q406">
        <f t="shared" si="167"/>
        <v>0</v>
      </c>
      <c r="R406">
        <f t="shared" si="168"/>
        <v>0</v>
      </c>
      <c r="S406">
        <f t="shared" si="169"/>
        <v>0</v>
      </c>
      <c r="T406">
        <f t="shared" si="170"/>
        <v>0</v>
      </c>
      <c r="U406">
        <f t="shared" si="171"/>
        <v>0</v>
      </c>
      <c r="V406">
        <f t="shared" si="172"/>
        <v>0</v>
      </c>
      <c r="W406">
        <f t="shared" si="173"/>
        <v>0</v>
      </c>
      <c r="X406" s="17">
        <f t="shared" si="174"/>
        <v>0</v>
      </c>
      <c r="Y406" s="17">
        <f t="shared" si="175"/>
        <v>0</v>
      </c>
      <c r="Z406" s="17">
        <f t="shared" si="176"/>
        <v>0</v>
      </c>
      <c r="AA406" s="17">
        <f t="shared" si="177"/>
        <v>0</v>
      </c>
      <c r="AB406" s="17">
        <f t="shared" si="178"/>
        <v>0</v>
      </c>
      <c r="AC406" s="17">
        <f t="shared" si="179"/>
        <v>0</v>
      </c>
      <c r="AD406">
        <f t="shared" si="180"/>
        <v>0</v>
      </c>
      <c r="AE406">
        <f t="shared" si="181"/>
        <v>0</v>
      </c>
      <c r="AF406">
        <f t="shared" si="182"/>
        <v>0</v>
      </c>
      <c r="AG406">
        <f t="shared" si="183"/>
        <v>0</v>
      </c>
      <c r="AH406">
        <f t="shared" si="184"/>
        <v>0</v>
      </c>
      <c r="AI406">
        <f t="shared" si="185"/>
        <v>0</v>
      </c>
    </row>
    <row r="407" spans="1:35" x14ac:dyDescent="0.25">
      <c r="A407" s="6"/>
      <c r="B407" s="7"/>
      <c r="C407" s="7"/>
      <c r="D407" s="7"/>
      <c r="E407" s="10" t="str">
        <f t="shared" si="155"/>
        <v/>
      </c>
      <c r="F407">
        <f t="shared" si="156"/>
        <v>0</v>
      </c>
      <c r="G407">
        <f t="shared" si="157"/>
        <v>0</v>
      </c>
      <c r="H407">
        <f t="shared" si="158"/>
        <v>0</v>
      </c>
      <c r="I407">
        <f t="shared" si="159"/>
        <v>0</v>
      </c>
      <c r="J407">
        <f t="shared" si="160"/>
        <v>0</v>
      </c>
      <c r="K407">
        <f t="shared" si="161"/>
        <v>0</v>
      </c>
      <c r="L407">
        <f t="shared" si="162"/>
        <v>0</v>
      </c>
      <c r="M407">
        <f t="shared" si="163"/>
        <v>0</v>
      </c>
      <c r="N407">
        <f t="shared" si="164"/>
        <v>0</v>
      </c>
      <c r="O407">
        <f t="shared" si="165"/>
        <v>0</v>
      </c>
      <c r="P407">
        <f t="shared" si="166"/>
        <v>0</v>
      </c>
      <c r="Q407">
        <f t="shared" si="167"/>
        <v>0</v>
      </c>
      <c r="R407">
        <f t="shared" si="168"/>
        <v>0</v>
      </c>
      <c r="S407">
        <f t="shared" si="169"/>
        <v>0</v>
      </c>
      <c r="T407">
        <f t="shared" si="170"/>
        <v>0</v>
      </c>
      <c r="U407">
        <f t="shared" si="171"/>
        <v>0</v>
      </c>
      <c r="V407">
        <f t="shared" si="172"/>
        <v>0</v>
      </c>
      <c r="W407">
        <f t="shared" si="173"/>
        <v>0</v>
      </c>
      <c r="X407" s="17">
        <f t="shared" si="174"/>
        <v>0</v>
      </c>
      <c r="Y407" s="17">
        <f t="shared" si="175"/>
        <v>0</v>
      </c>
      <c r="Z407" s="17">
        <f t="shared" si="176"/>
        <v>0</v>
      </c>
      <c r="AA407" s="17">
        <f t="shared" si="177"/>
        <v>0</v>
      </c>
      <c r="AB407" s="17">
        <f t="shared" si="178"/>
        <v>0</v>
      </c>
      <c r="AC407" s="17">
        <f t="shared" si="179"/>
        <v>0</v>
      </c>
      <c r="AD407">
        <f t="shared" si="180"/>
        <v>0</v>
      </c>
      <c r="AE407">
        <f t="shared" si="181"/>
        <v>0</v>
      </c>
      <c r="AF407">
        <f t="shared" si="182"/>
        <v>0</v>
      </c>
      <c r="AG407">
        <f t="shared" si="183"/>
        <v>0</v>
      </c>
      <c r="AH407">
        <f t="shared" si="184"/>
        <v>0</v>
      </c>
      <c r="AI407">
        <f t="shared" si="185"/>
        <v>0</v>
      </c>
    </row>
    <row r="408" spans="1:35" x14ac:dyDescent="0.25">
      <c r="A408" s="6"/>
      <c r="B408" s="7"/>
      <c r="C408" s="7"/>
      <c r="D408" s="7"/>
      <c r="E408" s="10" t="str">
        <f t="shared" si="155"/>
        <v/>
      </c>
      <c r="F408">
        <f t="shared" si="156"/>
        <v>0</v>
      </c>
      <c r="G408">
        <f t="shared" si="157"/>
        <v>0</v>
      </c>
      <c r="H408">
        <f t="shared" si="158"/>
        <v>0</v>
      </c>
      <c r="I408">
        <f t="shared" si="159"/>
        <v>0</v>
      </c>
      <c r="J408">
        <f t="shared" si="160"/>
        <v>0</v>
      </c>
      <c r="K408">
        <f t="shared" si="161"/>
        <v>0</v>
      </c>
      <c r="L408">
        <f t="shared" si="162"/>
        <v>0</v>
      </c>
      <c r="M408">
        <f t="shared" si="163"/>
        <v>0</v>
      </c>
      <c r="N408">
        <f t="shared" si="164"/>
        <v>0</v>
      </c>
      <c r="O408">
        <f t="shared" si="165"/>
        <v>0</v>
      </c>
      <c r="P408">
        <f t="shared" si="166"/>
        <v>0</v>
      </c>
      <c r="Q408">
        <f t="shared" si="167"/>
        <v>0</v>
      </c>
      <c r="R408">
        <f t="shared" si="168"/>
        <v>0</v>
      </c>
      <c r="S408">
        <f t="shared" si="169"/>
        <v>0</v>
      </c>
      <c r="T408">
        <f t="shared" si="170"/>
        <v>0</v>
      </c>
      <c r="U408">
        <f t="shared" si="171"/>
        <v>0</v>
      </c>
      <c r="V408">
        <f t="shared" si="172"/>
        <v>0</v>
      </c>
      <c r="W408">
        <f t="shared" si="173"/>
        <v>0</v>
      </c>
      <c r="X408" s="17">
        <f t="shared" si="174"/>
        <v>0</v>
      </c>
      <c r="Y408" s="17">
        <f t="shared" si="175"/>
        <v>0</v>
      </c>
      <c r="Z408" s="17">
        <f t="shared" si="176"/>
        <v>0</v>
      </c>
      <c r="AA408" s="17">
        <f t="shared" si="177"/>
        <v>0</v>
      </c>
      <c r="AB408" s="17">
        <f t="shared" si="178"/>
        <v>0</v>
      </c>
      <c r="AC408" s="17">
        <f t="shared" si="179"/>
        <v>0</v>
      </c>
      <c r="AD408">
        <f t="shared" si="180"/>
        <v>0</v>
      </c>
      <c r="AE408">
        <f t="shared" si="181"/>
        <v>0</v>
      </c>
      <c r="AF408">
        <f t="shared" si="182"/>
        <v>0</v>
      </c>
      <c r="AG408">
        <f t="shared" si="183"/>
        <v>0</v>
      </c>
      <c r="AH408">
        <f t="shared" si="184"/>
        <v>0</v>
      </c>
      <c r="AI408">
        <f t="shared" si="185"/>
        <v>0</v>
      </c>
    </row>
    <row r="409" spans="1:35" x14ac:dyDescent="0.25">
      <c r="A409" s="6"/>
      <c r="B409" s="7"/>
      <c r="C409" s="7"/>
      <c r="D409" s="7"/>
      <c r="E409" s="10" t="str">
        <f t="shared" si="155"/>
        <v/>
      </c>
      <c r="F409">
        <f t="shared" si="156"/>
        <v>0</v>
      </c>
      <c r="G409">
        <f t="shared" si="157"/>
        <v>0</v>
      </c>
      <c r="H409">
        <f t="shared" si="158"/>
        <v>0</v>
      </c>
      <c r="I409">
        <f t="shared" si="159"/>
        <v>0</v>
      </c>
      <c r="J409">
        <f t="shared" si="160"/>
        <v>0</v>
      </c>
      <c r="K409">
        <f t="shared" si="161"/>
        <v>0</v>
      </c>
      <c r="L409">
        <f t="shared" si="162"/>
        <v>0</v>
      </c>
      <c r="M409">
        <f t="shared" si="163"/>
        <v>0</v>
      </c>
      <c r="N409">
        <f t="shared" si="164"/>
        <v>0</v>
      </c>
      <c r="O409">
        <f t="shared" si="165"/>
        <v>0</v>
      </c>
      <c r="P409">
        <f t="shared" si="166"/>
        <v>0</v>
      </c>
      <c r="Q409">
        <f t="shared" si="167"/>
        <v>0</v>
      </c>
      <c r="R409">
        <f t="shared" si="168"/>
        <v>0</v>
      </c>
      <c r="S409">
        <f t="shared" si="169"/>
        <v>0</v>
      </c>
      <c r="T409">
        <f t="shared" si="170"/>
        <v>0</v>
      </c>
      <c r="U409">
        <f t="shared" si="171"/>
        <v>0</v>
      </c>
      <c r="V409">
        <f t="shared" si="172"/>
        <v>0</v>
      </c>
      <c r="W409">
        <f t="shared" si="173"/>
        <v>0</v>
      </c>
      <c r="X409" s="17">
        <f t="shared" si="174"/>
        <v>0</v>
      </c>
      <c r="Y409" s="17">
        <f t="shared" si="175"/>
        <v>0</v>
      </c>
      <c r="Z409" s="17">
        <f t="shared" si="176"/>
        <v>0</v>
      </c>
      <c r="AA409" s="17">
        <f t="shared" si="177"/>
        <v>0</v>
      </c>
      <c r="AB409" s="17">
        <f t="shared" si="178"/>
        <v>0</v>
      </c>
      <c r="AC409" s="17">
        <f t="shared" si="179"/>
        <v>0</v>
      </c>
      <c r="AD409">
        <f t="shared" si="180"/>
        <v>0</v>
      </c>
      <c r="AE409">
        <f t="shared" si="181"/>
        <v>0</v>
      </c>
      <c r="AF409">
        <f t="shared" si="182"/>
        <v>0</v>
      </c>
      <c r="AG409">
        <f t="shared" si="183"/>
        <v>0</v>
      </c>
      <c r="AH409">
        <f t="shared" si="184"/>
        <v>0</v>
      </c>
      <c r="AI409">
        <f t="shared" si="185"/>
        <v>0</v>
      </c>
    </row>
    <row r="410" spans="1:35" x14ac:dyDescent="0.25">
      <c r="A410" s="6"/>
      <c r="B410" s="7"/>
      <c r="C410" s="7"/>
      <c r="D410" s="7"/>
      <c r="E410" s="10" t="str">
        <f t="shared" si="155"/>
        <v/>
      </c>
      <c r="F410">
        <f t="shared" si="156"/>
        <v>0</v>
      </c>
      <c r="G410">
        <f t="shared" si="157"/>
        <v>0</v>
      </c>
      <c r="H410">
        <f t="shared" si="158"/>
        <v>0</v>
      </c>
      <c r="I410">
        <f t="shared" si="159"/>
        <v>0</v>
      </c>
      <c r="J410">
        <f t="shared" si="160"/>
        <v>0</v>
      </c>
      <c r="K410">
        <f t="shared" si="161"/>
        <v>0</v>
      </c>
      <c r="L410">
        <f t="shared" si="162"/>
        <v>0</v>
      </c>
      <c r="M410">
        <f t="shared" si="163"/>
        <v>0</v>
      </c>
      <c r="N410">
        <f t="shared" si="164"/>
        <v>0</v>
      </c>
      <c r="O410">
        <f t="shared" si="165"/>
        <v>0</v>
      </c>
      <c r="P410">
        <f t="shared" si="166"/>
        <v>0</v>
      </c>
      <c r="Q410">
        <f t="shared" si="167"/>
        <v>0</v>
      </c>
      <c r="R410">
        <f t="shared" si="168"/>
        <v>0</v>
      </c>
      <c r="S410">
        <f t="shared" si="169"/>
        <v>0</v>
      </c>
      <c r="T410">
        <f t="shared" si="170"/>
        <v>0</v>
      </c>
      <c r="U410">
        <f t="shared" si="171"/>
        <v>0</v>
      </c>
      <c r="V410">
        <f t="shared" si="172"/>
        <v>0</v>
      </c>
      <c r="W410">
        <f t="shared" si="173"/>
        <v>0</v>
      </c>
      <c r="X410" s="17">
        <f t="shared" si="174"/>
        <v>0</v>
      </c>
      <c r="Y410" s="17">
        <f t="shared" si="175"/>
        <v>0</v>
      </c>
      <c r="Z410" s="17">
        <f t="shared" si="176"/>
        <v>0</v>
      </c>
      <c r="AA410" s="17">
        <f t="shared" si="177"/>
        <v>0</v>
      </c>
      <c r="AB410" s="17">
        <f t="shared" si="178"/>
        <v>0</v>
      </c>
      <c r="AC410" s="17">
        <f t="shared" si="179"/>
        <v>0</v>
      </c>
      <c r="AD410">
        <f t="shared" si="180"/>
        <v>0</v>
      </c>
      <c r="AE410">
        <f t="shared" si="181"/>
        <v>0</v>
      </c>
      <c r="AF410">
        <f t="shared" si="182"/>
        <v>0</v>
      </c>
      <c r="AG410">
        <f t="shared" si="183"/>
        <v>0</v>
      </c>
      <c r="AH410">
        <f t="shared" si="184"/>
        <v>0</v>
      </c>
      <c r="AI410">
        <f t="shared" si="185"/>
        <v>0</v>
      </c>
    </row>
    <row r="411" spans="1:35" x14ac:dyDescent="0.25">
      <c r="A411" s="6"/>
      <c r="B411" s="7"/>
      <c r="C411" s="7"/>
      <c r="D411" s="7"/>
      <c r="E411" s="10" t="str">
        <f t="shared" si="155"/>
        <v/>
      </c>
      <c r="F411">
        <f t="shared" si="156"/>
        <v>0</v>
      </c>
      <c r="G411">
        <f t="shared" si="157"/>
        <v>0</v>
      </c>
      <c r="H411">
        <f t="shared" si="158"/>
        <v>0</v>
      </c>
      <c r="I411">
        <f t="shared" si="159"/>
        <v>0</v>
      </c>
      <c r="J411">
        <f t="shared" si="160"/>
        <v>0</v>
      </c>
      <c r="K411">
        <f t="shared" si="161"/>
        <v>0</v>
      </c>
      <c r="L411">
        <f t="shared" si="162"/>
        <v>0</v>
      </c>
      <c r="M411">
        <f t="shared" si="163"/>
        <v>0</v>
      </c>
      <c r="N411">
        <f t="shared" si="164"/>
        <v>0</v>
      </c>
      <c r="O411">
        <f t="shared" si="165"/>
        <v>0</v>
      </c>
      <c r="P411">
        <f t="shared" si="166"/>
        <v>0</v>
      </c>
      <c r="Q411">
        <f t="shared" si="167"/>
        <v>0</v>
      </c>
      <c r="R411">
        <f t="shared" si="168"/>
        <v>0</v>
      </c>
      <c r="S411">
        <f t="shared" si="169"/>
        <v>0</v>
      </c>
      <c r="T411">
        <f t="shared" si="170"/>
        <v>0</v>
      </c>
      <c r="U411">
        <f t="shared" si="171"/>
        <v>0</v>
      </c>
      <c r="V411">
        <f t="shared" si="172"/>
        <v>0</v>
      </c>
      <c r="W411">
        <f t="shared" si="173"/>
        <v>0</v>
      </c>
      <c r="X411" s="17">
        <f t="shared" si="174"/>
        <v>0</v>
      </c>
      <c r="Y411" s="17">
        <f t="shared" si="175"/>
        <v>0</v>
      </c>
      <c r="Z411" s="17">
        <f t="shared" si="176"/>
        <v>0</v>
      </c>
      <c r="AA411" s="17">
        <f t="shared" si="177"/>
        <v>0</v>
      </c>
      <c r="AB411" s="17">
        <f t="shared" si="178"/>
        <v>0</v>
      </c>
      <c r="AC411" s="17">
        <f t="shared" si="179"/>
        <v>0</v>
      </c>
      <c r="AD411">
        <f t="shared" si="180"/>
        <v>0</v>
      </c>
      <c r="AE411">
        <f t="shared" si="181"/>
        <v>0</v>
      </c>
      <c r="AF411">
        <f t="shared" si="182"/>
        <v>0</v>
      </c>
      <c r="AG411">
        <f t="shared" si="183"/>
        <v>0</v>
      </c>
      <c r="AH411">
        <f t="shared" si="184"/>
        <v>0</v>
      </c>
      <c r="AI411">
        <f t="shared" si="185"/>
        <v>0</v>
      </c>
    </row>
    <row r="412" spans="1:35" x14ac:dyDescent="0.25">
      <c r="A412" s="6"/>
      <c r="B412" s="7"/>
      <c r="C412" s="7"/>
      <c r="D412" s="7"/>
      <c r="E412" s="10" t="str">
        <f t="shared" si="155"/>
        <v/>
      </c>
      <c r="F412">
        <f t="shared" si="156"/>
        <v>0</v>
      </c>
      <c r="G412">
        <f t="shared" si="157"/>
        <v>0</v>
      </c>
      <c r="H412">
        <f t="shared" si="158"/>
        <v>0</v>
      </c>
      <c r="I412">
        <f t="shared" si="159"/>
        <v>0</v>
      </c>
      <c r="J412">
        <f t="shared" si="160"/>
        <v>0</v>
      </c>
      <c r="K412">
        <f t="shared" si="161"/>
        <v>0</v>
      </c>
      <c r="L412">
        <f t="shared" si="162"/>
        <v>0</v>
      </c>
      <c r="M412">
        <f t="shared" si="163"/>
        <v>0</v>
      </c>
      <c r="N412">
        <f t="shared" si="164"/>
        <v>0</v>
      </c>
      <c r="O412">
        <f t="shared" si="165"/>
        <v>0</v>
      </c>
      <c r="P412">
        <f t="shared" si="166"/>
        <v>0</v>
      </c>
      <c r="Q412">
        <f t="shared" si="167"/>
        <v>0</v>
      </c>
      <c r="R412">
        <f t="shared" si="168"/>
        <v>0</v>
      </c>
      <c r="S412">
        <f t="shared" si="169"/>
        <v>0</v>
      </c>
      <c r="T412">
        <f t="shared" si="170"/>
        <v>0</v>
      </c>
      <c r="U412">
        <f t="shared" si="171"/>
        <v>0</v>
      </c>
      <c r="V412">
        <f t="shared" si="172"/>
        <v>0</v>
      </c>
      <c r="W412">
        <f t="shared" si="173"/>
        <v>0</v>
      </c>
      <c r="X412" s="17">
        <f t="shared" si="174"/>
        <v>0</v>
      </c>
      <c r="Y412" s="17">
        <f t="shared" si="175"/>
        <v>0</v>
      </c>
      <c r="Z412" s="17">
        <f t="shared" si="176"/>
        <v>0</v>
      </c>
      <c r="AA412" s="17">
        <f t="shared" si="177"/>
        <v>0</v>
      </c>
      <c r="AB412" s="17">
        <f t="shared" si="178"/>
        <v>0</v>
      </c>
      <c r="AC412" s="17">
        <f t="shared" si="179"/>
        <v>0</v>
      </c>
      <c r="AD412">
        <f t="shared" si="180"/>
        <v>0</v>
      </c>
      <c r="AE412">
        <f t="shared" si="181"/>
        <v>0</v>
      </c>
      <c r="AF412">
        <f t="shared" si="182"/>
        <v>0</v>
      </c>
      <c r="AG412">
        <f t="shared" si="183"/>
        <v>0</v>
      </c>
      <c r="AH412">
        <f t="shared" si="184"/>
        <v>0</v>
      </c>
      <c r="AI412">
        <f t="shared" si="185"/>
        <v>0</v>
      </c>
    </row>
    <row r="413" spans="1:35" x14ac:dyDescent="0.25">
      <c r="A413" s="6"/>
      <c r="B413" s="7"/>
      <c r="C413" s="7"/>
      <c r="D413" s="7"/>
      <c r="E413" s="10" t="str">
        <f t="shared" si="155"/>
        <v/>
      </c>
      <c r="F413">
        <f t="shared" si="156"/>
        <v>0</v>
      </c>
      <c r="G413">
        <f t="shared" si="157"/>
        <v>0</v>
      </c>
      <c r="H413">
        <f t="shared" si="158"/>
        <v>0</v>
      </c>
      <c r="I413">
        <f t="shared" si="159"/>
        <v>0</v>
      </c>
      <c r="J413">
        <f t="shared" si="160"/>
        <v>0</v>
      </c>
      <c r="K413">
        <f t="shared" si="161"/>
        <v>0</v>
      </c>
      <c r="L413">
        <f t="shared" si="162"/>
        <v>0</v>
      </c>
      <c r="M413">
        <f t="shared" si="163"/>
        <v>0</v>
      </c>
      <c r="N413">
        <f t="shared" si="164"/>
        <v>0</v>
      </c>
      <c r="O413">
        <f t="shared" si="165"/>
        <v>0</v>
      </c>
      <c r="P413">
        <f t="shared" si="166"/>
        <v>0</v>
      </c>
      <c r="Q413">
        <f t="shared" si="167"/>
        <v>0</v>
      </c>
      <c r="R413">
        <f t="shared" si="168"/>
        <v>0</v>
      </c>
      <c r="S413">
        <f t="shared" si="169"/>
        <v>0</v>
      </c>
      <c r="T413">
        <f t="shared" si="170"/>
        <v>0</v>
      </c>
      <c r="U413">
        <f t="shared" si="171"/>
        <v>0</v>
      </c>
      <c r="V413">
        <f t="shared" si="172"/>
        <v>0</v>
      </c>
      <c r="W413">
        <f t="shared" si="173"/>
        <v>0</v>
      </c>
      <c r="X413" s="17">
        <f t="shared" si="174"/>
        <v>0</v>
      </c>
      <c r="Y413" s="17">
        <f t="shared" si="175"/>
        <v>0</v>
      </c>
      <c r="Z413" s="17">
        <f t="shared" si="176"/>
        <v>0</v>
      </c>
      <c r="AA413" s="17">
        <f t="shared" si="177"/>
        <v>0</v>
      </c>
      <c r="AB413" s="17">
        <f t="shared" si="178"/>
        <v>0</v>
      </c>
      <c r="AC413" s="17">
        <f t="shared" si="179"/>
        <v>0</v>
      </c>
      <c r="AD413">
        <f t="shared" si="180"/>
        <v>0</v>
      </c>
      <c r="AE413">
        <f t="shared" si="181"/>
        <v>0</v>
      </c>
      <c r="AF413">
        <f t="shared" si="182"/>
        <v>0</v>
      </c>
      <c r="AG413">
        <f t="shared" si="183"/>
        <v>0</v>
      </c>
      <c r="AH413">
        <f t="shared" si="184"/>
        <v>0</v>
      </c>
      <c r="AI413">
        <f t="shared" si="185"/>
        <v>0</v>
      </c>
    </row>
    <row r="414" spans="1:35" x14ac:dyDescent="0.25">
      <c r="A414" s="6"/>
      <c r="B414" s="7"/>
      <c r="C414" s="7"/>
      <c r="D414" s="7"/>
      <c r="E414" s="10" t="str">
        <f t="shared" ref="E414:E477" si="186">IF(AND(A414="",B414="",C414="",D414=""),"",IF(OR(A414="",B414="",AND(C414="",D414=""))=TRUE,"Namn eller kön saknas eller ej tillfrågad någon gång!",""))</f>
        <v/>
      </c>
      <c r="F414">
        <f t="shared" ref="F414:F477" si="187">IF(OR(AND($B414="Kvinna",$C414="Ja lämnat in kuvert"),AND($B414="Kvinna",$C414="Tackat nej muntligt",NOT($A414="x"),NOT($A414="X"))),1,0)</f>
        <v>0</v>
      </c>
      <c r="G414">
        <f t="shared" ref="G414:G477" si="188">IF(OR(AND($B414="Kvinna",$D414="Ja lämnat in kuvert"),AND($B414="Kvinna",$D414="Tackat nej muntligt",NOT($A414="x"),NOT($A414="X"))),1,0)</f>
        <v>0</v>
      </c>
      <c r="H414">
        <f t="shared" ref="H414:H477" si="189">IF(OR(AND($B414="Man",$C414="Ja lämnat in kuvert"),AND($B414="Man",$C414="Tackat nej muntligt",NOT($A414="x"),NOT($A414="X"))),1,0)</f>
        <v>0</v>
      </c>
      <c r="I414">
        <f t="shared" ref="I414:I477" si="190">IF(OR(AND($B414="Man",$D414="Ja lämnat in kuvert"),AND($B414="Man",$D414="Tackat nej muntligt",NOT($A414="x"),NOT($A414="X"))),1,0)</f>
        <v>0</v>
      </c>
      <c r="J414">
        <f t="shared" ref="J414:J477" si="191">IF(OR(AND($B414="Enkät använder ej variabeln kön",$C414="Ja lämnat in kuvert"),AND($B414="Enkät använder ej variabeln kön",$C414="Tackat nej muntligt",NOT($A414="x"),NOT($A414="X"))),1,0)</f>
        <v>0</v>
      </c>
      <c r="K414">
        <f t="shared" ref="K414:K477" si="192">IF(OR(AND($B414="Enkät använder ej variabeln kön",$D414="Ja lämnat in kuvert"),AND($B414="Enkät använder ej variabeln kön",$D414="Tackat nej muntligt",NOT($A414="x"),NOT($A414="X"))),1,0)</f>
        <v>0</v>
      </c>
      <c r="L414">
        <f t="shared" ref="L414:L477" si="193">IF((AND($B414="Kvinna",$C414="Tackat nej muntligt",NOT($A414="x"),NOT($A414="X"))),1,0)</f>
        <v>0</v>
      </c>
      <c r="M414">
        <f t="shared" ref="M414:M477" si="194">IF((AND($B414="Kvinna",$D414="Tackat nej muntligt",NOT($A414="x"),NOT($A414="X"))),1,0)</f>
        <v>0</v>
      </c>
      <c r="N414">
        <f t="shared" ref="N414:N477" si="195">IF((AND($B414="Man",$C414="Tackat nej muntligt",NOT($A414="x"),NOT($A414="X"))),1,0)</f>
        <v>0</v>
      </c>
      <c r="O414">
        <f t="shared" ref="O414:O477" si="196">IF((AND($B414="Man",$D414="Tackat nej muntligt",NOT($A414="x"),NOT($A414="X"))),1,0)</f>
        <v>0</v>
      </c>
      <c r="P414">
        <f t="shared" ref="P414:P477" si="197">IF((AND($B414="Enkät använder ej variabeln kön",$C414="Tackat nej muntligt",NOT($A414="x"),NOT($A414="X"))),1,0)</f>
        <v>0</v>
      </c>
      <c r="Q414">
        <f t="shared" ref="Q414:Q477" si="198">IF((AND($B414="Enkät använder ej variabeln kön",$D414="Tackat nej muntligt",NOT($A414="x"),NOT($A414="X"))),1,0)</f>
        <v>0</v>
      </c>
      <c r="R414">
        <f t="shared" ref="R414:R477" si="199">IF((AND($B414="Kvinna",$C414="Ej gått att nå",NOT($A414="x"),NOT($A414="X"))),1,0)</f>
        <v>0</v>
      </c>
      <c r="S414">
        <f t="shared" ref="S414:S477" si="200">IF((AND($B414="Kvinna",$D414="Ej gått att nå",NOT($A414="x"),NOT($A414="X"))),1,0)</f>
        <v>0</v>
      </c>
      <c r="T414">
        <f t="shared" ref="T414:T477" si="201">IF((AND($B414="Man",$C414="Ej gått att nå",NOT($A414="x"),NOT($A414="X"))),1,0)</f>
        <v>0</v>
      </c>
      <c r="U414">
        <f t="shared" ref="U414:U477" si="202">IF((AND($B414="Man",$D414="Ej gått att nå",NOT($A414="x"),NOT($A414="X"))),1,0)</f>
        <v>0</v>
      </c>
      <c r="V414">
        <f t="shared" ref="V414:V477" si="203">IF((AND($B414="Enkät använder ej variabeln kön",$C414="Ej gått att nå",NOT($A414="x"),NOT($A414="X"))),1,0)</f>
        <v>0</v>
      </c>
      <c r="W414">
        <f t="shared" ref="W414:W477" si="204">IF((AND($B414="Enkät använder ej variabeln kön",$D414="Ej gått att nå",NOT($A414="x"),NOT($A414="X"))),1,0)</f>
        <v>0</v>
      </c>
      <c r="X414" s="17">
        <f t="shared" ref="X414:X477" si="205">IF(AND($B414="Kvinna",OR($A414="x",$A414="X"),IF($C414="Ja lämnat in kuvert",1,0)),1,0)</f>
        <v>0</v>
      </c>
      <c r="Y414" s="17">
        <f t="shared" ref="Y414:Y477" si="206">IF(AND($B414="Kvinna",OR($A414="x",$A414="X"),IF($D414="Ja lämnat in kuvert",1,0)),1,0)</f>
        <v>0</v>
      </c>
      <c r="Z414" s="17">
        <f t="shared" ref="Z414:Z477" si="207">IF(AND($B414="Man",OR($A414="x",$A414="X"),IF($C414="Ja lämnat in kuvert",1,0)),1,0)</f>
        <v>0</v>
      </c>
      <c r="AA414" s="17">
        <f t="shared" ref="AA414:AA477" si="208">IF(AND($B414="Man",OR($A414="x",$A414="X"),IF($D414="Ja lämnat in kuvert",1,0)),1,0)</f>
        <v>0</v>
      </c>
      <c r="AB414" s="17">
        <f t="shared" ref="AB414:AB477" si="209">IF(AND($B414="Enkät använder ej variabeln kön",OR($A414="x",$A414="X"),IF($C414="Ja lämnat in kuvert",1,0)),1,0)</f>
        <v>0</v>
      </c>
      <c r="AC414" s="17">
        <f t="shared" ref="AC414:AC477" si="210">IF(AND($B414="Enkät använder ej variabeln kön",OR($A414="x",$A414="X"),IF($D414="Ja lämnat in kuvert",1,0)),1,0)</f>
        <v>0</v>
      </c>
      <c r="AD414">
        <f t="shared" ref="AD414:AD477" si="211">IF((AND($B414="Kvinna",$C414="Ja lämnat in kuvert")),1,0)</f>
        <v>0</v>
      </c>
      <c r="AE414">
        <f t="shared" ref="AE414:AE477" si="212">IF((AND($B414="Kvinna",$D414="Ja lämnat in kuvert")),1,0)</f>
        <v>0</v>
      </c>
      <c r="AF414">
        <f t="shared" ref="AF414:AF477" si="213">IF((AND($B414="Man",$C414="Ja lämnat in kuvert")),1,0)</f>
        <v>0</v>
      </c>
      <c r="AG414">
        <f t="shared" ref="AG414:AG477" si="214">IF((AND($B414="Man",$D414="Ja lämnat in kuvert")),1,0)</f>
        <v>0</v>
      </c>
      <c r="AH414">
        <f t="shared" ref="AH414:AH477" si="215">IF((AND($B414="Enkät använder ej variabeln kön",$C414="Ja lämnat in kuvert")),1,0)</f>
        <v>0</v>
      </c>
      <c r="AI414">
        <f t="shared" ref="AI414:AI477" si="216">IF((AND($B414="Enkät använder ej variabeln kön",$D414="Ja lämnat in kuvert")),1,0)</f>
        <v>0</v>
      </c>
    </row>
    <row r="415" spans="1:35" x14ac:dyDescent="0.25">
      <c r="A415" s="6"/>
      <c r="B415" s="7"/>
      <c r="C415" s="7"/>
      <c r="D415" s="7"/>
      <c r="E415" s="10" t="str">
        <f t="shared" si="186"/>
        <v/>
      </c>
      <c r="F415">
        <f t="shared" si="187"/>
        <v>0</v>
      </c>
      <c r="G415">
        <f t="shared" si="188"/>
        <v>0</v>
      </c>
      <c r="H415">
        <f t="shared" si="189"/>
        <v>0</v>
      </c>
      <c r="I415">
        <f t="shared" si="190"/>
        <v>0</v>
      </c>
      <c r="J415">
        <f t="shared" si="191"/>
        <v>0</v>
      </c>
      <c r="K415">
        <f t="shared" si="192"/>
        <v>0</v>
      </c>
      <c r="L415">
        <f t="shared" si="193"/>
        <v>0</v>
      </c>
      <c r="M415">
        <f t="shared" si="194"/>
        <v>0</v>
      </c>
      <c r="N415">
        <f t="shared" si="195"/>
        <v>0</v>
      </c>
      <c r="O415">
        <f t="shared" si="196"/>
        <v>0</v>
      </c>
      <c r="P415">
        <f t="shared" si="197"/>
        <v>0</v>
      </c>
      <c r="Q415">
        <f t="shared" si="198"/>
        <v>0</v>
      </c>
      <c r="R415">
        <f t="shared" si="199"/>
        <v>0</v>
      </c>
      <c r="S415">
        <f t="shared" si="200"/>
        <v>0</v>
      </c>
      <c r="T415">
        <f t="shared" si="201"/>
        <v>0</v>
      </c>
      <c r="U415">
        <f t="shared" si="202"/>
        <v>0</v>
      </c>
      <c r="V415">
        <f t="shared" si="203"/>
        <v>0</v>
      </c>
      <c r="W415">
        <f t="shared" si="204"/>
        <v>0</v>
      </c>
      <c r="X415" s="17">
        <f t="shared" si="205"/>
        <v>0</v>
      </c>
      <c r="Y415" s="17">
        <f t="shared" si="206"/>
        <v>0</v>
      </c>
      <c r="Z415" s="17">
        <f t="shared" si="207"/>
        <v>0</v>
      </c>
      <c r="AA415" s="17">
        <f t="shared" si="208"/>
        <v>0</v>
      </c>
      <c r="AB415" s="17">
        <f t="shared" si="209"/>
        <v>0</v>
      </c>
      <c r="AC415" s="17">
        <f t="shared" si="210"/>
        <v>0</v>
      </c>
      <c r="AD415">
        <f t="shared" si="211"/>
        <v>0</v>
      </c>
      <c r="AE415">
        <f t="shared" si="212"/>
        <v>0</v>
      </c>
      <c r="AF415">
        <f t="shared" si="213"/>
        <v>0</v>
      </c>
      <c r="AG415">
        <f t="shared" si="214"/>
        <v>0</v>
      </c>
      <c r="AH415">
        <f t="shared" si="215"/>
        <v>0</v>
      </c>
      <c r="AI415">
        <f t="shared" si="216"/>
        <v>0</v>
      </c>
    </row>
    <row r="416" spans="1:35" x14ac:dyDescent="0.25">
      <c r="A416" s="6"/>
      <c r="B416" s="7"/>
      <c r="C416" s="7"/>
      <c r="D416" s="7"/>
      <c r="E416" s="10" t="str">
        <f t="shared" si="186"/>
        <v/>
      </c>
      <c r="F416">
        <f t="shared" si="187"/>
        <v>0</v>
      </c>
      <c r="G416">
        <f t="shared" si="188"/>
        <v>0</v>
      </c>
      <c r="H416">
        <f t="shared" si="189"/>
        <v>0</v>
      </c>
      <c r="I416">
        <f t="shared" si="190"/>
        <v>0</v>
      </c>
      <c r="J416">
        <f t="shared" si="191"/>
        <v>0</v>
      </c>
      <c r="K416">
        <f t="shared" si="192"/>
        <v>0</v>
      </c>
      <c r="L416">
        <f t="shared" si="193"/>
        <v>0</v>
      </c>
      <c r="M416">
        <f t="shared" si="194"/>
        <v>0</v>
      </c>
      <c r="N416">
        <f t="shared" si="195"/>
        <v>0</v>
      </c>
      <c r="O416">
        <f t="shared" si="196"/>
        <v>0</v>
      </c>
      <c r="P416">
        <f t="shared" si="197"/>
        <v>0</v>
      </c>
      <c r="Q416">
        <f t="shared" si="198"/>
        <v>0</v>
      </c>
      <c r="R416">
        <f t="shared" si="199"/>
        <v>0</v>
      </c>
      <c r="S416">
        <f t="shared" si="200"/>
        <v>0</v>
      </c>
      <c r="T416">
        <f t="shared" si="201"/>
        <v>0</v>
      </c>
      <c r="U416">
        <f t="shared" si="202"/>
        <v>0</v>
      </c>
      <c r="V416">
        <f t="shared" si="203"/>
        <v>0</v>
      </c>
      <c r="W416">
        <f t="shared" si="204"/>
        <v>0</v>
      </c>
      <c r="X416" s="17">
        <f t="shared" si="205"/>
        <v>0</v>
      </c>
      <c r="Y416" s="17">
        <f t="shared" si="206"/>
        <v>0</v>
      </c>
      <c r="Z416" s="17">
        <f t="shared" si="207"/>
        <v>0</v>
      </c>
      <c r="AA416" s="17">
        <f t="shared" si="208"/>
        <v>0</v>
      </c>
      <c r="AB416" s="17">
        <f t="shared" si="209"/>
        <v>0</v>
      </c>
      <c r="AC416" s="17">
        <f t="shared" si="210"/>
        <v>0</v>
      </c>
      <c r="AD416">
        <f t="shared" si="211"/>
        <v>0</v>
      </c>
      <c r="AE416">
        <f t="shared" si="212"/>
        <v>0</v>
      </c>
      <c r="AF416">
        <f t="shared" si="213"/>
        <v>0</v>
      </c>
      <c r="AG416">
        <f t="shared" si="214"/>
        <v>0</v>
      </c>
      <c r="AH416">
        <f t="shared" si="215"/>
        <v>0</v>
      </c>
      <c r="AI416">
        <f t="shared" si="216"/>
        <v>0</v>
      </c>
    </row>
    <row r="417" spans="1:35" x14ac:dyDescent="0.25">
      <c r="A417" s="6"/>
      <c r="B417" s="7"/>
      <c r="C417" s="7"/>
      <c r="D417" s="7"/>
      <c r="E417" s="10" t="str">
        <f t="shared" si="186"/>
        <v/>
      </c>
      <c r="F417">
        <f t="shared" si="187"/>
        <v>0</v>
      </c>
      <c r="G417">
        <f t="shared" si="188"/>
        <v>0</v>
      </c>
      <c r="H417">
        <f t="shared" si="189"/>
        <v>0</v>
      </c>
      <c r="I417">
        <f t="shared" si="190"/>
        <v>0</v>
      </c>
      <c r="J417">
        <f t="shared" si="191"/>
        <v>0</v>
      </c>
      <c r="K417">
        <f t="shared" si="192"/>
        <v>0</v>
      </c>
      <c r="L417">
        <f t="shared" si="193"/>
        <v>0</v>
      </c>
      <c r="M417">
        <f t="shared" si="194"/>
        <v>0</v>
      </c>
      <c r="N417">
        <f t="shared" si="195"/>
        <v>0</v>
      </c>
      <c r="O417">
        <f t="shared" si="196"/>
        <v>0</v>
      </c>
      <c r="P417">
        <f t="shared" si="197"/>
        <v>0</v>
      </c>
      <c r="Q417">
        <f t="shared" si="198"/>
        <v>0</v>
      </c>
      <c r="R417">
        <f t="shared" si="199"/>
        <v>0</v>
      </c>
      <c r="S417">
        <f t="shared" si="200"/>
        <v>0</v>
      </c>
      <c r="T417">
        <f t="shared" si="201"/>
        <v>0</v>
      </c>
      <c r="U417">
        <f t="shared" si="202"/>
        <v>0</v>
      </c>
      <c r="V417">
        <f t="shared" si="203"/>
        <v>0</v>
      </c>
      <c r="W417">
        <f t="shared" si="204"/>
        <v>0</v>
      </c>
      <c r="X417" s="17">
        <f t="shared" si="205"/>
        <v>0</v>
      </c>
      <c r="Y417" s="17">
        <f t="shared" si="206"/>
        <v>0</v>
      </c>
      <c r="Z417" s="17">
        <f t="shared" si="207"/>
        <v>0</v>
      </c>
      <c r="AA417" s="17">
        <f t="shared" si="208"/>
        <v>0</v>
      </c>
      <c r="AB417" s="17">
        <f t="shared" si="209"/>
        <v>0</v>
      </c>
      <c r="AC417" s="17">
        <f t="shared" si="210"/>
        <v>0</v>
      </c>
      <c r="AD417">
        <f t="shared" si="211"/>
        <v>0</v>
      </c>
      <c r="AE417">
        <f t="shared" si="212"/>
        <v>0</v>
      </c>
      <c r="AF417">
        <f t="shared" si="213"/>
        <v>0</v>
      </c>
      <c r="AG417">
        <f t="shared" si="214"/>
        <v>0</v>
      </c>
      <c r="AH417">
        <f t="shared" si="215"/>
        <v>0</v>
      </c>
      <c r="AI417">
        <f t="shared" si="216"/>
        <v>0</v>
      </c>
    </row>
    <row r="418" spans="1:35" x14ac:dyDescent="0.25">
      <c r="A418" s="6"/>
      <c r="B418" s="7"/>
      <c r="C418" s="7"/>
      <c r="D418" s="7"/>
      <c r="E418" s="10" t="str">
        <f t="shared" si="186"/>
        <v/>
      </c>
      <c r="F418">
        <f t="shared" si="187"/>
        <v>0</v>
      </c>
      <c r="G418">
        <f t="shared" si="188"/>
        <v>0</v>
      </c>
      <c r="H418">
        <f t="shared" si="189"/>
        <v>0</v>
      </c>
      <c r="I418">
        <f t="shared" si="190"/>
        <v>0</v>
      </c>
      <c r="J418">
        <f t="shared" si="191"/>
        <v>0</v>
      </c>
      <c r="K418">
        <f t="shared" si="192"/>
        <v>0</v>
      </c>
      <c r="L418">
        <f t="shared" si="193"/>
        <v>0</v>
      </c>
      <c r="M418">
        <f t="shared" si="194"/>
        <v>0</v>
      </c>
      <c r="N418">
        <f t="shared" si="195"/>
        <v>0</v>
      </c>
      <c r="O418">
        <f t="shared" si="196"/>
        <v>0</v>
      </c>
      <c r="P418">
        <f t="shared" si="197"/>
        <v>0</v>
      </c>
      <c r="Q418">
        <f t="shared" si="198"/>
        <v>0</v>
      </c>
      <c r="R418">
        <f t="shared" si="199"/>
        <v>0</v>
      </c>
      <c r="S418">
        <f t="shared" si="200"/>
        <v>0</v>
      </c>
      <c r="T418">
        <f t="shared" si="201"/>
        <v>0</v>
      </c>
      <c r="U418">
        <f t="shared" si="202"/>
        <v>0</v>
      </c>
      <c r="V418">
        <f t="shared" si="203"/>
        <v>0</v>
      </c>
      <c r="W418">
        <f t="shared" si="204"/>
        <v>0</v>
      </c>
      <c r="X418" s="17">
        <f t="shared" si="205"/>
        <v>0</v>
      </c>
      <c r="Y418" s="17">
        <f t="shared" si="206"/>
        <v>0</v>
      </c>
      <c r="Z418" s="17">
        <f t="shared" si="207"/>
        <v>0</v>
      </c>
      <c r="AA418" s="17">
        <f t="shared" si="208"/>
        <v>0</v>
      </c>
      <c r="AB418" s="17">
        <f t="shared" si="209"/>
        <v>0</v>
      </c>
      <c r="AC418" s="17">
        <f t="shared" si="210"/>
        <v>0</v>
      </c>
      <c r="AD418">
        <f t="shared" si="211"/>
        <v>0</v>
      </c>
      <c r="AE418">
        <f t="shared" si="212"/>
        <v>0</v>
      </c>
      <c r="AF418">
        <f t="shared" si="213"/>
        <v>0</v>
      </c>
      <c r="AG418">
        <f t="shared" si="214"/>
        <v>0</v>
      </c>
      <c r="AH418">
        <f t="shared" si="215"/>
        <v>0</v>
      </c>
      <c r="AI418">
        <f t="shared" si="216"/>
        <v>0</v>
      </c>
    </row>
    <row r="419" spans="1:35" x14ac:dyDescent="0.25">
      <c r="A419" s="6"/>
      <c r="B419" s="7"/>
      <c r="C419" s="7"/>
      <c r="D419" s="7"/>
      <c r="E419" s="10" t="str">
        <f t="shared" si="186"/>
        <v/>
      </c>
      <c r="F419">
        <f t="shared" si="187"/>
        <v>0</v>
      </c>
      <c r="G419">
        <f t="shared" si="188"/>
        <v>0</v>
      </c>
      <c r="H419">
        <f t="shared" si="189"/>
        <v>0</v>
      </c>
      <c r="I419">
        <f t="shared" si="190"/>
        <v>0</v>
      </c>
      <c r="J419">
        <f t="shared" si="191"/>
        <v>0</v>
      </c>
      <c r="K419">
        <f t="shared" si="192"/>
        <v>0</v>
      </c>
      <c r="L419">
        <f t="shared" si="193"/>
        <v>0</v>
      </c>
      <c r="M419">
        <f t="shared" si="194"/>
        <v>0</v>
      </c>
      <c r="N419">
        <f t="shared" si="195"/>
        <v>0</v>
      </c>
      <c r="O419">
        <f t="shared" si="196"/>
        <v>0</v>
      </c>
      <c r="P419">
        <f t="shared" si="197"/>
        <v>0</v>
      </c>
      <c r="Q419">
        <f t="shared" si="198"/>
        <v>0</v>
      </c>
      <c r="R419">
        <f t="shared" si="199"/>
        <v>0</v>
      </c>
      <c r="S419">
        <f t="shared" si="200"/>
        <v>0</v>
      </c>
      <c r="T419">
        <f t="shared" si="201"/>
        <v>0</v>
      </c>
      <c r="U419">
        <f t="shared" si="202"/>
        <v>0</v>
      </c>
      <c r="V419">
        <f t="shared" si="203"/>
        <v>0</v>
      </c>
      <c r="W419">
        <f t="shared" si="204"/>
        <v>0</v>
      </c>
      <c r="X419" s="17">
        <f t="shared" si="205"/>
        <v>0</v>
      </c>
      <c r="Y419" s="17">
        <f t="shared" si="206"/>
        <v>0</v>
      </c>
      <c r="Z419" s="17">
        <f t="shared" si="207"/>
        <v>0</v>
      </c>
      <c r="AA419" s="17">
        <f t="shared" si="208"/>
        <v>0</v>
      </c>
      <c r="AB419" s="17">
        <f t="shared" si="209"/>
        <v>0</v>
      </c>
      <c r="AC419" s="17">
        <f t="shared" si="210"/>
        <v>0</v>
      </c>
      <c r="AD419">
        <f t="shared" si="211"/>
        <v>0</v>
      </c>
      <c r="AE419">
        <f t="shared" si="212"/>
        <v>0</v>
      </c>
      <c r="AF419">
        <f t="shared" si="213"/>
        <v>0</v>
      </c>
      <c r="AG419">
        <f t="shared" si="214"/>
        <v>0</v>
      </c>
      <c r="AH419">
        <f t="shared" si="215"/>
        <v>0</v>
      </c>
      <c r="AI419">
        <f t="shared" si="216"/>
        <v>0</v>
      </c>
    </row>
    <row r="420" spans="1:35" x14ac:dyDescent="0.25">
      <c r="A420" s="6"/>
      <c r="B420" s="7"/>
      <c r="C420" s="7"/>
      <c r="D420" s="7"/>
      <c r="E420" s="10" t="str">
        <f t="shared" si="186"/>
        <v/>
      </c>
      <c r="F420">
        <f t="shared" si="187"/>
        <v>0</v>
      </c>
      <c r="G420">
        <f t="shared" si="188"/>
        <v>0</v>
      </c>
      <c r="H420">
        <f t="shared" si="189"/>
        <v>0</v>
      </c>
      <c r="I420">
        <f t="shared" si="190"/>
        <v>0</v>
      </c>
      <c r="J420">
        <f t="shared" si="191"/>
        <v>0</v>
      </c>
      <c r="K420">
        <f t="shared" si="192"/>
        <v>0</v>
      </c>
      <c r="L420">
        <f t="shared" si="193"/>
        <v>0</v>
      </c>
      <c r="M420">
        <f t="shared" si="194"/>
        <v>0</v>
      </c>
      <c r="N420">
        <f t="shared" si="195"/>
        <v>0</v>
      </c>
      <c r="O420">
        <f t="shared" si="196"/>
        <v>0</v>
      </c>
      <c r="P420">
        <f t="shared" si="197"/>
        <v>0</v>
      </c>
      <c r="Q420">
        <f t="shared" si="198"/>
        <v>0</v>
      </c>
      <c r="R420">
        <f t="shared" si="199"/>
        <v>0</v>
      </c>
      <c r="S420">
        <f t="shared" si="200"/>
        <v>0</v>
      </c>
      <c r="T420">
        <f t="shared" si="201"/>
        <v>0</v>
      </c>
      <c r="U420">
        <f t="shared" si="202"/>
        <v>0</v>
      </c>
      <c r="V420">
        <f t="shared" si="203"/>
        <v>0</v>
      </c>
      <c r="W420">
        <f t="shared" si="204"/>
        <v>0</v>
      </c>
      <c r="X420" s="17">
        <f t="shared" si="205"/>
        <v>0</v>
      </c>
      <c r="Y420" s="17">
        <f t="shared" si="206"/>
        <v>0</v>
      </c>
      <c r="Z420" s="17">
        <f t="shared" si="207"/>
        <v>0</v>
      </c>
      <c r="AA420" s="17">
        <f t="shared" si="208"/>
        <v>0</v>
      </c>
      <c r="AB420" s="17">
        <f t="shared" si="209"/>
        <v>0</v>
      </c>
      <c r="AC420" s="17">
        <f t="shared" si="210"/>
        <v>0</v>
      </c>
      <c r="AD420">
        <f t="shared" si="211"/>
        <v>0</v>
      </c>
      <c r="AE420">
        <f t="shared" si="212"/>
        <v>0</v>
      </c>
      <c r="AF420">
        <f t="shared" si="213"/>
        <v>0</v>
      </c>
      <c r="AG420">
        <f t="shared" si="214"/>
        <v>0</v>
      </c>
      <c r="AH420">
        <f t="shared" si="215"/>
        <v>0</v>
      </c>
      <c r="AI420">
        <f t="shared" si="216"/>
        <v>0</v>
      </c>
    </row>
    <row r="421" spans="1:35" x14ac:dyDescent="0.25">
      <c r="A421" s="6"/>
      <c r="B421" s="7"/>
      <c r="C421" s="7"/>
      <c r="D421" s="7"/>
      <c r="E421" s="10" t="str">
        <f t="shared" si="186"/>
        <v/>
      </c>
      <c r="F421">
        <f t="shared" si="187"/>
        <v>0</v>
      </c>
      <c r="G421">
        <f t="shared" si="188"/>
        <v>0</v>
      </c>
      <c r="H421">
        <f t="shared" si="189"/>
        <v>0</v>
      </c>
      <c r="I421">
        <f t="shared" si="190"/>
        <v>0</v>
      </c>
      <c r="J421">
        <f t="shared" si="191"/>
        <v>0</v>
      </c>
      <c r="K421">
        <f t="shared" si="192"/>
        <v>0</v>
      </c>
      <c r="L421">
        <f t="shared" si="193"/>
        <v>0</v>
      </c>
      <c r="M421">
        <f t="shared" si="194"/>
        <v>0</v>
      </c>
      <c r="N421">
        <f t="shared" si="195"/>
        <v>0</v>
      </c>
      <c r="O421">
        <f t="shared" si="196"/>
        <v>0</v>
      </c>
      <c r="P421">
        <f t="shared" si="197"/>
        <v>0</v>
      </c>
      <c r="Q421">
        <f t="shared" si="198"/>
        <v>0</v>
      </c>
      <c r="R421">
        <f t="shared" si="199"/>
        <v>0</v>
      </c>
      <c r="S421">
        <f t="shared" si="200"/>
        <v>0</v>
      </c>
      <c r="T421">
        <f t="shared" si="201"/>
        <v>0</v>
      </c>
      <c r="U421">
        <f t="shared" si="202"/>
        <v>0</v>
      </c>
      <c r="V421">
        <f t="shared" si="203"/>
        <v>0</v>
      </c>
      <c r="W421">
        <f t="shared" si="204"/>
        <v>0</v>
      </c>
      <c r="X421" s="17">
        <f t="shared" si="205"/>
        <v>0</v>
      </c>
      <c r="Y421" s="17">
        <f t="shared" si="206"/>
        <v>0</v>
      </c>
      <c r="Z421" s="17">
        <f t="shared" si="207"/>
        <v>0</v>
      </c>
      <c r="AA421" s="17">
        <f t="shared" si="208"/>
        <v>0</v>
      </c>
      <c r="AB421" s="17">
        <f t="shared" si="209"/>
        <v>0</v>
      </c>
      <c r="AC421" s="17">
        <f t="shared" si="210"/>
        <v>0</v>
      </c>
      <c r="AD421">
        <f t="shared" si="211"/>
        <v>0</v>
      </c>
      <c r="AE421">
        <f t="shared" si="212"/>
        <v>0</v>
      </c>
      <c r="AF421">
        <f t="shared" si="213"/>
        <v>0</v>
      </c>
      <c r="AG421">
        <f t="shared" si="214"/>
        <v>0</v>
      </c>
      <c r="AH421">
        <f t="shared" si="215"/>
        <v>0</v>
      </c>
      <c r="AI421">
        <f t="shared" si="216"/>
        <v>0</v>
      </c>
    </row>
    <row r="422" spans="1:35" x14ac:dyDescent="0.25">
      <c r="A422" s="6"/>
      <c r="B422" s="7"/>
      <c r="C422" s="7"/>
      <c r="D422" s="7"/>
      <c r="E422" s="10" t="str">
        <f t="shared" si="186"/>
        <v/>
      </c>
      <c r="F422">
        <f t="shared" si="187"/>
        <v>0</v>
      </c>
      <c r="G422">
        <f t="shared" si="188"/>
        <v>0</v>
      </c>
      <c r="H422">
        <f t="shared" si="189"/>
        <v>0</v>
      </c>
      <c r="I422">
        <f t="shared" si="190"/>
        <v>0</v>
      </c>
      <c r="J422">
        <f t="shared" si="191"/>
        <v>0</v>
      </c>
      <c r="K422">
        <f t="shared" si="192"/>
        <v>0</v>
      </c>
      <c r="L422">
        <f t="shared" si="193"/>
        <v>0</v>
      </c>
      <c r="M422">
        <f t="shared" si="194"/>
        <v>0</v>
      </c>
      <c r="N422">
        <f t="shared" si="195"/>
        <v>0</v>
      </c>
      <c r="O422">
        <f t="shared" si="196"/>
        <v>0</v>
      </c>
      <c r="P422">
        <f t="shared" si="197"/>
        <v>0</v>
      </c>
      <c r="Q422">
        <f t="shared" si="198"/>
        <v>0</v>
      </c>
      <c r="R422">
        <f t="shared" si="199"/>
        <v>0</v>
      </c>
      <c r="S422">
        <f t="shared" si="200"/>
        <v>0</v>
      </c>
      <c r="T422">
        <f t="shared" si="201"/>
        <v>0</v>
      </c>
      <c r="U422">
        <f t="shared" si="202"/>
        <v>0</v>
      </c>
      <c r="V422">
        <f t="shared" si="203"/>
        <v>0</v>
      </c>
      <c r="W422">
        <f t="shared" si="204"/>
        <v>0</v>
      </c>
      <c r="X422" s="17">
        <f t="shared" si="205"/>
        <v>0</v>
      </c>
      <c r="Y422" s="17">
        <f t="shared" si="206"/>
        <v>0</v>
      </c>
      <c r="Z422" s="17">
        <f t="shared" si="207"/>
        <v>0</v>
      </c>
      <c r="AA422" s="17">
        <f t="shared" si="208"/>
        <v>0</v>
      </c>
      <c r="AB422" s="17">
        <f t="shared" si="209"/>
        <v>0</v>
      </c>
      <c r="AC422" s="17">
        <f t="shared" si="210"/>
        <v>0</v>
      </c>
      <c r="AD422">
        <f t="shared" si="211"/>
        <v>0</v>
      </c>
      <c r="AE422">
        <f t="shared" si="212"/>
        <v>0</v>
      </c>
      <c r="AF422">
        <f t="shared" si="213"/>
        <v>0</v>
      </c>
      <c r="AG422">
        <f t="shared" si="214"/>
        <v>0</v>
      </c>
      <c r="AH422">
        <f t="shared" si="215"/>
        <v>0</v>
      </c>
      <c r="AI422">
        <f t="shared" si="216"/>
        <v>0</v>
      </c>
    </row>
    <row r="423" spans="1:35" x14ac:dyDescent="0.25">
      <c r="A423" s="6"/>
      <c r="B423" s="7"/>
      <c r="C423" s="7"/>
      <c r="D423" s="7"/>
      <c r="E423" s="10" t="str">
        <f t="shared" si="186"/>
        <v/>
      </c>
      <c r="F423">
        <f t="shared" si="187"/>
        <v>0</v>
      </c>
      <c r="G423">
        <f t="shared" si="188"/>
        <v>0</v>
      </c>
      <c r="H423">
        <f t="shared" si="189"/>
        <v>0</v>
      </c>
      <c r="I423">
        <f t="shared" si="190"/>
        <v>0</v>
      </c>
      <c r="J423">
        <f t="shared" si="191"/>
        <v>0</v>
      </c>
      <c r="K423">
        <f t="shared" si="192"/>
        <v>0</v>
      </c>
      <c r="L423">
        <f t="shared" si="193"/>
        <v>0</v>
      </c>
      <c r="M423">
        <f t="shared" si="194"/>
        <v>0</v>
      </c>
      <c r="N423">
        <f t="shared" si="195"/>
        <v>0</v>
      </c>
      <c r="O423">
        <f t="shared" si="196"/>
        <v>0</v>
      </c>
      <c r="P423">
        <f t="shared" si="197"/>
        <v>0</v>
      </c>
      <c r="Q423">
        <f t="shared" si="198"/>
        <v>0</v>
      </c>
      <c r="R423">
        <f t="shared" si="199"/>
        <v>0</v>
      </c>
      <c r="S423">
        <f t="shared" si="200"/>
        <v>0</v>
      </c>
      <c r="T423">
        <f t="shared" si="201"/>
        <v>0</v>
      </c>
      <c r="U423">
        <f t="shared" si="202"/>
        <v>0</v>
      </c>
      <c r="V423">
        <f t="shared" si="203"/>
        <v>0</v>
      </c>
      <c r="W423">
        <f t="shared" si="204"/>
        <v>0</v>
      </c>
      <c r="X423" s="17">
        <f t="shared" si="205"/>
        <v>0</v>
      </c>
      <c r="Y423" s="17">
        <f t="shared" si="206"/>
        <v>0</v>
      </c>
      <c r="Z423" s="17">
        <f t="shared" si="207"/>
        <v>0</v>
      </c>
      <c r="AA423" s="17">
        <f t="shared" si="208"/>
        <v>0</v>
      </c>
      <c r="AB423" s="17">
        <f t="shared" si="209"/>
        <v>0</v>
      </c>
      <c r="AC423" s="17">
        <f t="shared" si="210"/>
        <v>0</v>
      </c>
      <c r="AD423">
        <f t="shared" si="211"/>
        <v>0</v>
      </c>
      <c r="AE423">
        <f t="shared" si="212"/>
        <v>0</v>
      </c>
      <c r="AF423">
        <f t="shared" si="213"/>
        <v>0</v>
      </c>
      <c r="AG423">
        <f t="shared" si="214"/>
        <v>0</v>
      </c>
      <c r="AH423">
        <f t="shared" si="215"/>
        <v>0</v>
      </c>
      <c r="AI423">
        <f t="shared" si="216"/>
        <v>0</v>
      </c>
    </row>
    <row r="424" spans="1:35" x14ac:dyDescent="0.25">
      <c r="A424" s="6"/>
      <c r="B424" s="7"/>
      <c r="C424" s="7"/>
      <c r="D424" s="7"/>
      <c r="E424" s="10" t="str">
        <f t="shared" si="186"/>
        <v/>
      </c>
      <c r="F424">
        <f t="shared" si="187"/>
        <v>0</v>
      </c>
      <c r="G424">
        <f t="shared" si="188"/>
        <v>0</v>
      </c>
      <c r="H424">
        <f t="shared" si="189"/>
        <v>0</v>
      </c>
      <c r="I424">
        <f t="shared" si="190"/>
        <v>0</v>
      </c>
      <c r="J424">
        <f t="shared" si="191"/>
        <v>0</v>
      </c>
      <c r="K424">
        <f t="shared" si="192"/>
        <v>0</v>
      </c>
      <c r="L424">
        <f t="shared" si="193"/>
        <v>0</v>
      </c>
      <c r="M424">
        <f t="shared" si="194"/>
        <v>0</v>
      </c>
      <c r="N424">
        <f t="shared" si="195"/>
        <v>0</v>
      </c>
      <c r="O424">
        <f t="shared" si="196"/>
        <v>0</v>
      </c>
      <c r="P424">
        <f t="shared" si="197"/>
        <v>0</v>
      </c>
      <c r="Q424">
        <f t="shared" si="198"/>
        <v>0</v>
      </c>
      <c r="R424">
        <f t="shared" si="199"/>
        <v>0</v>
      </c>
      <c r="S424">
        <f t="shared" si="200"/>
        <v>0</v>
      </c>
      <c r="T424">
        <f t="shared" si="201"/>
        <v>0</v>
      </c>
      <c r="U424">
        <f t="shared" si="202"/>
        <v>0</v>
      </c>
      <c r="V424">
        <f t="shared" si="203"/>
        <v>0</v>
      </c>
      <c r="W424">
        <f t="shared" si="204"/>
        <v>0</v>
      </c>
      <c r="X424" s="17">
        <f t="shared" si="205"/>
        <v>0</v>
      </c>
      <c r="Y424" s="17">
        <f t="shared" si="206"/>
        <v>0</v>
      </c>
      <c r="Z424" s="17">
        <f t="shared" si="207"/>
        <v>0</v>
      </c>
      <c r="AA424" s="17">
        <f t="shared" si="208"/>
        <v>0</v>
      </c>
      <c r="AB424" s="17">
        <f t="shared" si="209"/>
        <v>0</v>
      </c>
      <c r="AC424" s="17">
        <f t="shared" si="210"/>
        <v>0</v>
      </c>
      <c r="AD424">
        <f t="shared" si="211"/>
        <v>0</v>
      </c>
      <c r="AE424">
        <f t="shared" si="212"/>
        <v>0</v>
      </c>
      <c r="AF424">
        <f t="shared" si="213"/>
        <v>0</v>
      </c>
      <c r="AG424">
        <f t="shared" si="214"/>
        <v>0</v>
      </c>
      <c r="AH424">
        <f t="shared" si="215"/>
        <v>0</v>
      </c>
      <c r="AI424">
        <f t="shared" si="216"/>
        <v>0</v>
      </c>
    </row>
    <row r="425" spans="1:35" x14ac:dyDescent="0.25">
      <c r="A425" s="6"/>
      <c r="B425" s="7"/>
      <c r="C425" s="7"/>
      <c r="D425" s="7"/>
      <c r="E425" s="10" t="str">
        <f t="shared" si="186"/>
        <v/>
      </c>
      <c r="F425">
        <f t="shared" si="187"/>
        <v>0</v>
      </c>
      <c r="G425">
        <f t="shared" si="188"/>
        <v>0</v>
      </c>
      <c r="H425">
        <f t="shared" si="189"/>
        <v>0</v>
      </c>
      <c r="I425">
        <f t="shared" si="190"/>
        <v>0</v>
      </c>
      <c r="J425">
        <f t="shared" si="191"/>
        <v>0</v>
      </c>
      <c r="K425">
        <f t="shared" si="192"/>
        <v>0</v>
      </c>
      <c r="L425">
        <f t="shared" si="193"/>
        <v>0</v>
      </c>
      <c r="M425">
        <f t="shared" si="194"/>
        <v>0</v>
      </c>
      <c r="N425">
        <f t="shared" si="195"/>
        <v>0</v>
      </c>
      <c r="O425">
        <f t="shared" si="196"/>
        <v>0</v>
      </c>
      <c r="P425">
        <f t="shared" si="197"/>
        <v>0</v>
      </c>
      <c r="Q425">
        <f t="shared" si="198"/>
        <v>0</v>
      </c>
      <c r="R425">
        <f t="shared" si="199"/>
        <v>0</v>
      </c>
      <c r="S425">
        <f t="shared" si="200"/>
        <v>0</v>
      </c>
      <c r="T425">
        <f t="shared" si="201"/>
        <v>0</v>
      </c>
      <c r="U425">
        <f t="shared" si="202"/>
        <v>0</v>
      </c>
      <c r="V425">
        <f t="shared" si="203"/>
        <v>0</v>
      </c>
      <c r="W425">
        <f t="shared" si="204"/>
        <v>0</v>
      </c>
      <c r="X425" s="17">
        <f t="shared" si="205"/>
        <v>0</v>
      </c>
      <c r="Y425" s="17">
        <f t="shared" si="206"/>
        <v>0</v>
      </c>
      <c r="Z425" s="17">
        <f t="shared" si="207"/>
        <v>0</v>
      </c>
      <c r="AA425" s="17">
        <f t="shared" si="208"/>
        <v>0</v>
      </c>
      <c r="AB425" s="17">
        <f t="shared" si="209"/>
        <v>0</v>
      </c>
      <c r="AC425" s="17">
        <f t="shared" si="210"/>
        <v>0</v>
      </c>
      <c r="AD425">
        <f t="shared" si="211"/>
        <v>0</v>
      </c>
      <c r="AE425">
        <f t="shared" si="212"/>
        <v>0</v>
      </c>
      <c r="AF425">
        <f t="shared" si="213"/>
        <v>0</v>
      </c>
      <c r="AG425">
        <f t="shared" si="214"/>
        <v>0</v>
      </c>
      <c r="AH425">
        <f t="shared" si="215"/>
        <v>0</v>
      </c>
      <c r="AI425">
        <f t="shared" si="216"/>
        <v>0</v>
      </c>
    </row>
    <row r="426" spans="1:35" x14ac:dyDescent="0.25">
      <c r="A426" s="6"/>
      <c r="B426" s="7"/>
      <c r="C426" s="7"/>
      <c r="D426" s="7"/>
      <c r="E426" s="10" t="str">
        <f t="shared" si="186"/>
        <v/>
      </c>
      <c r="F426">
        <f t="shared" si="187"/>
        <v>0</v>
      </c>
      <c r="G426">
        <f t="shared" si="188"/>
        <v>0</v>
      </c>
      <c r="H426">
        <f t="shared" si="189"/>
        <v>0</v>
      </c>
      <c r="I426">
        <f t="shared" si="190"/>
        <v>0</v>
      </c>
      <c r="J426">
        <f t="shared" si="191"/>
        <v>0</v>
      </c>
      <c r="K426">
        <f t="shared" si="192"/>
        <v>0</v>
      </c>
      <c r="L426">
        <f t="shared" si="193"/>
        <v>0</v>
      </c>
      <c r="M426">
        <f t="shared" si="194"/>
        <v>0</v>
      </c>
      <c r="N426">
        <f t="shared" si="195"/>
        <v>0</v>
      </c>
      <c r="O426">
        <f t="shared" si="196"/>
        <v>0</v>
      </c>
      <c r="P426">
        <f t="shared" si="197"/>
        <v>0</v>
      </c>
      <c r="Q426">
        <f t="shared" si="198"/>
        <v>0</v>
      </c>
      <c r="R426">
        <f t="shared" si="199"/>
        <v>0</v>
      </c>
      <c r="S426">
        <f t="shared" si="200"/>
        <v>0</v>
      </c>
      <c r="T426">
        <f t="shared" si="201"/>
        <v>0</v>
      </c>
      <c r="U426">
        <f t="shared" si="202"/>
        <v>0</v>
      </c>
      <c r="V426">
        <f t="shared" si="203"/>
        <v>0</v>
      </c>
      <c r="W426">
        <f t="shared" si="204"/>
        <v>0</v>
      </c>
      <c r="X426" s="17">
        <f t="shared" si="205"/>
        <v>0</v>
      </c>
      <c r="Y426" s="17">
        <f t="shared" si="206"/>
        <v>0</v>
      </c>
      <c r="Z426" s="17">
        <f t="shared" si="207"/>
        <v>0</v>
      </c>
      <c r="AA426" s="17">
        <f t="shared" si="208"/>
        <v>0</v>
      </c>
      <c r="AB426" s="17">
        <f t="shared" si="209"/>
        <v>0</v>
      </c>
      <c r="AC426" s="17">
        <f t="shared" si="210"/>
        <v>0</v>
      </c>
      <c r="AD426">
        <f t="shared" si="211"/>
        <v>0</v>
      </c>
      <c r="AE426">
        <f t="shared" si="212"/>
        <v>0</v>
      </c>
      <c r="AF426">
        <f t="shared" si="213"/>
        <v>0</v>
      </c>
      <c r="AG426">
        <f t="shared" si="214"/>
        <v>0</v>
      </c>
      <c r="AH426">
        <f t="shared" si="215"/>
        <v>0</v>
      </c>
      <c r="AI426">
        <f t="shared" si="216"/>
        <v>0</v>
      </c>
    </row>
    <row r="427" spans="1:35" x14ac:dyDescent="0.25">
      <c r="A427" s="6"/>
      <c r="B427" s="7"/>
      <c r="C427" s="7"/>
      <c r="D427" s="7"/>
      <c r="E427" s="10" t="str">
        <f t="shared" si="186"/>
        <v/>
      </c>
      <c r="F427">
        <f t="shared" si="187"/>
        <v>0</v>
      </c>
      <c r="G427">
        <f t="shared" si="188"/>
        <v>0</v>
      </c>
      <c r="H427">
        <f t="shared" si="189"/>
        <v>0</v>
      </c>
      <c r="I427">
        <f t="shared" si="190"/>
        <v>0</v>
      </c>
      <c r="J427">
        <f t="shared" si="191"/>
        <v>0</v>
      </c>
      <c r="K427">
        <f t="shared" si="192"/>
        <v>0</v>
      </c>
      <c r="L427">
        <f t="shared" si="193"/>
        <v>0</v>
      </c>
      <c r="M427">
        <f t="shared" si="194"/>
        <v>0</v>
      </c>
      <c r="N427">
        <f t="shared" si="195"/>
        <v>0</v>
      </c>
      <c r="O427">
        <f t="shared" si="196"/>
        <v>0</v>
      </c>
      <c r="P427">
        <f t="shared" si="197"/>
        <v>0</v>
      </c>
      <c r="Q427">
        <f t="shared" si="198"/>
        <v>0</v>
      </c>
      <c r="R427">
        <f t="shared" si="199"/>
        <v>0</v>
      </c>
      <c r="S427">
        <f t="shared" si="200"/>
        <v>0</v>
      </c>
      <c r="T427">
        <f t="shared" si="201"/>
        <v>0</v>
      </c>
      <c r="U427">
        <f t="shared" si="202"/>
        <v>0</v>
      </c>
      <c r="V427">
        <f t="shared" si="203"/>
        <v>0</v>
      </c>
      <c r="W427">
        <f t="shared" si="204"/>
        <v>0</v>
      </c>
      <c r="X427" s="17">
        <f t="shared" si="205"/>
        <v>0</v>
      </c>
      <c r="Y427" s="17">
        <f t="shared" si="206"/>
        <v>0</v>
      </c>
      <c r="Z427" s="17">
        <f t="shared" si="207"/>
        <v>0</v>
      </c>
      <c r="AA427" s="17">
        <f t="shared" si="208"/>
        <v>0</v>
      </c>
      <c r="AB427" s="17">
        <f t="shared" si="209"/>
        <v>0</v>
      </c>
      <c r="AC427" s="17">
        <f t="shared" si="210"/>
        <v>0</v>
      </c>
      <c r="AD427">
        <f t="shared" si="211"/>
        <v>0</v>
      </c>
      <c r="AE427">
        <f t="shared" si="212"/>
        <v>0</v>
      </c>
      <c r="AF427">
        <f t="shared" si="213"/>
        <v>0</v>
      </c>
      <c r="AG427">
        <f t="shared" si="214"/>
        <v>0</v>
      </c>
      <c r="AH427">
        <f t="shared" si="215"/>
        <v>0</v>
      </c>
      <c r="AI427">
        <f t="shared" si="216"/>
        <v>0</v>
      </c>
    </row>
    <row r="428" spans="1:35" x14ac:dyDescent="0.25">
      <c r="A428" s="6"/>
      <c r="B428" s="7"/>
      <c r="C428" s="7"/>
      <c r="D428" s="7"/>
      <c r="E428" s="10" t="str">
        <f t="shared" si="186"/>
        <v/>
      </c>
      <c r="F428">
        <f t="shared" si="187"/>
        <v>0</v>
      </c>
      <c r="G428">
        <f t="shared" si="188"/>
        <v>0</v>
      </c>
      <c r="H428">
        <f t="shared" si="189"/>
        <v>0</v>
      </c>
      <c r="I428">
        <f t="shared" si="190"/>
        <v>0</v>
      </c>
      <c r="J428">
        <f t="shared" si="191"/>
        <v>0</v>
      </c>
      <c r="K428">
        <f t="shared" si="192"/>
        <v>0</v>
      </c>
      <c r="L428">
        <f t="shared" si="193"/>
        <v>0</v>
      </c>
      <c r="M428">
        <f t="shared" si="194"/>
        <v>0</v>
      </c>
      <c r="N428">
        <f t="shared" si="195"/>
        <v>0</v>
      </c>
      <c r="O428">
        <f t="shared" si="196"/>
        <v>0</v>
      </c>
      <c r="P428">
        <f t="shared" si="197"/>
        <v>0</v>
      </c>
      <c r="Q428">
        <f t="shared" si="198"/>
        <v>0</v>
      </c>
      <c r="R428">
        <f t="shared" si="199"/>
        <v>0</v>
      </c>
      <c r="S428">
        <f t="shared" si="200"/>
        <v>0</v>
      </c>
      <c r="T428">
        <f t="shared" si="201"/>
        <v>0</v>
      </c>
      <c r="U428">
        <f t="shared" si="202"/>
        <v>0</v>
      </c>
      <c r="V428">
        <f t="shared" si="203"/>
        <v>0</v>
      </c>
      <c r="W428">
        <f t="shared" si="204"/>
        <v>0</v>
      </c>
      <c r="X428" s="17">
        <f t="shared" si="205"/>
        <v>0</v>
      </c>
      <c r="Y428" s="17">
        <f t="shared" si="206"/>
        <v>0</v>
      </c>
      <c r="Z428" s="17">
        <f t="shared" si="207"/>
        <v>0</v>
      </c>
      <c r="AA428" s="17">
        <f t="shared" si="208"/>
        <v>0</v>
      </c>
      <c r="AB428" s="17">
        <f t="shared" si="209"/>
        <v>0</v>
      </c>
      <c r="AC428" s="17">
        <f t="shared" si="210"/>
        <v>0</v>
      </c>
      <c r="AD428">
        <f t="shared" si="211"/>
        <v>0</v>
      </c>
      <c r="AE428">
        <f t="shared" si="212"/>
        <v>0</v>
      </c>
      <c r="AF428">
        <f t="shared" si="213"/>
        <v>0</v>
      </c>
      <c r="AG428">
        <f t="shared" si="214"/>
        <v>0</v>
      </c>
      <c r="AH428">
        <f t="shared" si="215"/>
        <v>0</v>
      </c>
      <c r="AI428">
        <f t="shared" si="216"/>
        <v>0</v>
      </c>
    </row>
    <row r="429" spans="1:35" x14ac:dyDescent="0.25">
      <c r="A429" s="6"/>
      <c r="B429" s="7"/>
      <c r="C429" s="7"/>
      <c r="D429" s="7"/>
      <c r="E429" s="10" t="str">
        <f t="shared" si="186"/>
        <v/>
      </c>
      <c r="F429">
        <f t="shared" si="187"/>
        <v>0</v>
      </c>
      <c r="G429">
        <f t="shared" si="188"/>
        <v>0</v>
      </c>
      <c r="H429">
        <f t="shared" si="189"/>
        <v>0</v>
      </c>
      <c r="I429">
        <f t="shared" si="190"/>
        <v>0</v>
      </c>
      <c r="J429">
        <f t="shared" si="191"/>
        <v>0</v>
      </c>
      <c r="K429">
        <f t="shared" si="192"/>
        <v>0</v>
      </c>
      <c r="L429">
        <f t="shared" si="193"/>
        <v>0</v>
      </c>
      <c r="M429">
        <f t="shared" si="194"/>
        <v>0</v>
      </c>
      <c r="N429">
        <f t="shared" si="195"/>
        <v>0</v>
      </c>
      <c r="O429">
        <f t="shared" si="196"/>
        <v>0</v>
      </c>
      <c r="P429">
        <f t="shared" si="197"/>
        <v>0</v>
      </c>
      <c r="Q429">
        <f t="shared" si="198"/>
        <v>0</v>
      </c>
      <c r="R429">
        <f t="shared" si="199"/>
        <v>0</v>
      </c>
      <c r="S429">
        <f t="shared" si="200"/>
        <v>0</v>
      </c>
      <c r="T429">
        <f t="shared" si="201"/>
        <v>0</v>
      </c>
      <c r="U429">
        <f t="shared" si="202"/>
        <v>0</v>
      </c>
      <c r="V429">
        <f t="shared" si="203"/>
        <v>0</v>
      </c>
      <c r="W429">
        <f t="shared" si="204"/>
        <v>0</v>
      </c>
      <c r="X429" s="17">
        <f t="shared" si="205"/>
        <v>0</v>
      </c>
      <c r="Y429" s="17">
        <f t="shared" si="206"/>
        <v>0</v>
      </c>
      <c r="Z429" s="17">
        <f t="shared" si="207"/>
        <v>0</v>
      </c>
      <c r="AA429" s="17">
        <f t="shared" si="208"/>
        <v>0</v>
      </c>
      <c r="AB429" s="17">
        <f t="shared" si="209"/>
        <v>0</v>
      </c>
      <c r="AC429" s="17">
        <f t="shared" si="210"/>
        <v>0</v>
      </c>
      <c r="AD429">
        <f t="shared" si="211"/>
        <v>0</v>
      </c>
      <c r="AE429">
        <f t="shared" si="212"/>
        <v>0</v>
      </c>
      <c r="AF429">
        <f t="shared" si="213"/>
        <v>0</v>
      </c>
      <c r="AG429">
        <f t="shared" si="214"/>
        <v>0</v>
      </c>
      <c r="AH429">
        <f t="shared" si="215"/>
        <v>0</v>
      </c>
      <c r="AI429">
        <f t="shared" si="216"/>
        <v>0</v>
      </c>
    </row>
    <row r="430" spans="1:35" x14ac:dyDescent="0.25">
      <c r="A430" s="6"/>
      <c r="B430" s="7"/>
      <c r="C430" s="7"/>
      <c r="D430" s="7"/>
      <c r="E430" s="10" t="str">
        <f t="shared" si="186"/>
        <v/>
      </c>
      <c r="F430">
        <f t="shared" si="187"/>
        <v>0</v>
      </c>
      <c r="G430">
        <f t="shared" si="188"/>
        <v>0</v>
      </c>
      <c r="H430">
        <f t="shared" si="189"/>
        <v>0</v>
      </c>
      <c r="I430">
        <f t="shared" si="190"/>
        <v>0</v>
      </c>
      <c r="J430">
        <f t="shared" si="191"/>
        <v>0</v>
      </c>
      <c r="K430">
        <f t="shared" si="192"/>
        <v>0</v>
      </c>
      <c r="L430">
        <f t="shared" si="193"/>
        <v>0</v>
      </c>
      <c r="M430">
        <f t="shared" si="194"/>
        <v>0</v>
      </c>
      <c r="N430">
        <f t="shared" si="195"/>
        <v>0</v>
      </c>
      <c r="O430">
        <f t="shared" si="196"/>
        <v>0</v>
      </c>
      <c r="P430">
        <f t="shared" si="197"/>
        <v>0</v>
      </c>
      <c r="Q430">
        <f t="shared" si="198"/>
        <v>0</v>
      </c>
      <c r="R430">
        <f t="shared" si="199"/>
        <v>0</v>
      </c>
      <c r="S430">
        <f t="shared" si="200"/>
        <v>0</v>
      </c>
      <c r="T430">
        <f t="shared" si="201"/>
        <v>0</v>
      </c>
      <c r="U430">
        <f t="shared" si="202"/>
        <v>0</v>
      </c>
      <c r="V430">
        <f t="shared" si="203"/>
        <v>0</v>
      </c>
      <c r="W430">
        <f t="shared" si="204"/>
        <v>0</v>
      </c>
      <c r="X430" s="17">
        <f t="shared" si="205"/>
        <v>0</v>
      </c>
      <c r="Y430" s="17">
        <f t="shared" si="206"/>
        <v>0</v>
      </c>
      <c r="Z430" s="17">
        <f t="shared" si="207"/>
        <v>0</v>
      </c>
      <c r="AA430" s="17">
        <f t="shared" si="208"/>
        <v>0</v>
      </c>
      <c r="AB430" s="17">
        <f t="shared" si="209"/>
        <v>0</v>
      </c>
      <c r="AC430" s="17">
        <f t="shared" si="210"/>
        <v>0</v>
      </c>
      <c r="AD430">
        <f t="shared" si="211"/>
        <v>0</v>
      </c>
      <c r="AE430">
        <f t="shared" si="212"/>
        <v>0</v>
      </c>
      <c r="AF430">
        <f t="shared" si="213"/>
        <v>0</v>
      </c>
      <c r="AG430">
        <f t="shared" si="214"/>
        <v>0</v>
      </c>
      <c r="AH430">
        <f t="shared" si="215"/>
        <v>0</v>
      </c>
      <c r="AI430">
        <f t="shared" si="216"/>
        <v>0</v>
      </c>
    </row>
    <row r="431" spans="1:35" x14ac:dyDescent="0.25">
      <c r="A431" s="6"/>
      <c r="B431" s="7"/>
      <c r="C431" s="7"/>
      <c r="D431" s="7"/>
      <c r="E431" s="10" t="str">
        <f t="shared" si="186"/>
        <v/>
      </c>
      <c r="F431">
        <f t="shared" si="187"/>
        <v>0</v>
      </c>
      <c r="G431">
        <f t="shared" si="188"/>
        <v>0</v>
      </c>
      <c r="H431">
        <f t="shared" si="189"/>
        <v>0</v>
      </c>
      <c r="I431">
        <f t="shared" si="190"/>
        <v>0</v>
      </c>
      <c r="J431">
        <f t="shared" si="191"/>
        <v>0</v>
      </c>
      <c r="K431">
        <f t="shared" si="192"/>
        <v>0</v>
      </c>
      <c r="L431">
        <f t="shared" si="193"/>
        <v>0</v>
      </c>
      <c r="M431">
        <f t="shared" si="194"/>
        <v>0</v>
      </c>
      <c r="N431">
        <f t="shared" si="195"/>
        <v>0</v>
      </c>
      <c r="O431">
        <f t="shared" si="196"/>
        <v>0</v>
      </c>
      <c r="P431">
        <f t="shared" si="197"/>
        <v>0</v>
      </c>
      <c r="Q431">
        <f t="shared" si="198"/>
        <v>0</v>
      </c>
      <c r="R431">
        <f t="shared" si="199"/>
        <v>0</v>
      </c>
      <c r="S431">
        <f t="shared" si="200"/>
        <v>0</v>
      </c>
      <c r="T431">
        <f t="shared" si="201"/>
        <v>0</v>
      </c>
      <c r="U431">
        <f t="shared" si="202"/>
        <v>0</v>
      </c>
      <c r="V431">
        <f t="shared" si="203"/>
        <v>0</v>
      </c>
      <c r="W431">
        <f t="shared" si="204"/>
        <v>0</v>
      </c>
      <c r="X431" s="17">
        <f t="shared" si="205"/>
        <v>0</v>
      </c>
      <c r="Y431" s="17">
        <f t="shared" si="206"/>
        <v>0</v>
      </c>
      <c r="Z431" s="17">
        <f t="shared" si="207"/>
        <v>0</v>
      </c>
      <c r="AA431" s="17">
        <f t="shared" si="208"/>
        <v>0</v>
      </c>
      <c r="AB431" s="17">
        <f t="shared" si="209"/>
        <v>0</v>
      </c>
      <c r="AC431" s="17">
        <f t="shared" si="210"/>
        <v>0</v>
      </c>
      <c r="AD431">
        <f t="shared" si="211"/>
        <v>0</v>
      </c>
      <c r="AE431">
        <f t="shared" si="212"/>
        <v>0</v>
      </c>
      <c r="AF431">
        <f t="shared" si="213"/>
        <v>0</v>
      </c>
      <c r="AG431">
        <f t="shared" si="214"/>
        <v>0</v>
      </c>
      <c r="AH431">
        <f t="shared" si="215"/>
        <v>0</v>
      </c>
      <c r="AI431">
        <f t="shared" si="216"/>
        <v>0</v>
      </c>
    </row>
    <row r="432" spans="1:35" x14ac:dyDescent="0.25">
      <c r="A432" s="6"/>
      <c r="B432" s="7"/>
      <c r="C432" s="7"/>
      <c r="D432" s="7"/>
      <c r="E432" s="10" t="str">
        <f t="shared" si="186"/>
        <v/>
      </c>
      <c r="F432">
        <f t="shared" si="187"/>
        <v>0</v>
      </c>
      <c r="G432">
        <f t="shared" si="188"/>
        <v>0</v>
      </c>
      <c r="H432">
        <f t="shared" si="189"/>
        <v>0</v>
      </c>
      <c r="I432">
        <f t="shared" si="190"/>
        <v>0</v>
      </c>
      <c r="J432">
        <f t="shared" si="191"/>
        <v>0</v>
      </c>
      <c r="K432">
        <f t="shared" si="192"/>
        <v>0</v>
      </c>
      <c r="L432">
        <f t="shared" si="193"/>
        <v>0</v>
      </c>
      <c r="M432">
        <f t="shared" si="194"/>
        <v>0</v>
      </c>
      <c r="N432">
        <f t="shared" si="195"/>
        <v>0</v>
      </c>
      <c r="O432">
        <f t="shared" si="196"/>
        <v>0</v>
      </c>
      <c r="P432">
        <f t="shared" si="197"/>
        <v>0</v>
      </c>
      <c r="Q432">
        <f t="shared" si="198"/>
        <v>0</v>
      </c>
      <c r="R432">
        <f t="shared" si="199"/>
        <v>0</v>
      </c>
      <c r="S432">
        <f t="shared" si="200"/>
        <v>0</v>
      </c>
      <c r="T432">
        <f t="shared" si="201"/>
        <v>0</v>
      </c>
      <c r="U432">
        <f t="shared" si="202"/>
        <v>0</v>
      </c>
      <c r="V432">
        <f t="shared" si="203"/>
        <v>0</v>
      </c>
      <c r="W432">
        <f t="shared" si="204"/>
        <v>0</v>
      </c>
      <c r="X432" s="17">
        <f t="shared" si="205"/>
        <v>0</v>
      </c>
      <c r="Y432" s="17">
        <f t="shared" si="206"/>
        <v>0</v>
      </c>
      <c r="Z432" s="17">
        <f t="shared" si="207"/>
        <v>0</v>
      </c>
      <c r="AA432" s="17">
        <f t="shared" si="208"/>
        <v>0</v>
      </c>
      <c r="AB432" s="17">
        <f t="shared" si="209"/>
        <v>0</v>
      </c>
      <c r="AC432" s="17">
        <f t="shared" si="210"/>
        <v>0</v>
      </c>
      <c r="AD432">
        <f t="shared" si="211"/>
        <v>0</v>
      </c>
      <c r="AE432">
        <f t="shared" si="212"/>
        <v>0</v>
      </c>
      <c r="AF432">
        <f t="shared" si="213"/>
        <v>0</v>
      </c>
      <c r="AG432">
        <f t="shared" si="214"/>
        <v>0</v>
      </c>
      <c r="AH432">
        <f t="shared" si="215"/>
        <v>0</v>
      </c>
      <c r="AI432">
        <f t="shared" si="216"/>
        <v>0</v>
      </c>
    </row>
    <row r="433" spans="1:35" x14ac:dyDescent="0.25">
      <c r="A433" s="6"/>
      <c r="B433" s="7"/>
      <c r="C433" s="7"/>
      <c r="D433" s="7"/>
      <c r="E433" s="10" t="str">
        <f t="shared" si="186"/>
        <v/>
      </c>
      <c r="F433">
        <f t="shared" si="187"/>
        <v>0</v>
      </c>
      <c r="G433">
        <f t="shared" si="188"/>
        <v>0</v>
      </c>
      <c r="H433">
        <f t="shared" si="189"/>
        <v>0</v>
      </c>
      <c r="I433">
        <f t="shared" si="190"/>
        <v>0</v>
      </c>
      <c r="J433">
        <f t="shared" si="191"/>
        <v>0</v>
      </c>
      <c r="K433">
        <f t="shared" si="192"/>
        <v>0</v>
      </c>
      <c r="L433">
        <f t="shared" si="193"/>
        <v>0</v>
      </c>
      <c r="M433">
        <f t="shared" si="194"/>
        <v>0</v>
      </c>
      <c r="N433">
        <f t="shared" si="195"/>
        <v>0</v>
      </c>
      <c r="O433">
        <f t="shared" si="196"/>
        <v>0</v>
      </c>
      <c r="P433">
        <f t="shared" si="197"/>
        <v>0</v>
      </c>
      <c r="Q433">
        <f t="shared" si="198"/>
        <v>0</v>
      </c>
      <c r="R433">
        <f t="shared" si="199"/>
        <v>0</v>
      </c>
      <c r="S433">
        <f t="shared" si="200"/>
        <v>0</v>
      </c>
      <c r="T433">
        <f t="shared" si="201"/>
        <v>0</v>
      </c>
      <c r="U433">
        <f t="shared" si="202"/>
        <v>0</v>
      </c>
      <c r="V433">
        <f t="shared" si="203"/>
        <v>0</v>
      </c>
      <c r="W433">
        <f t="shared" si="204"/>
        <v>0</v>
      </c>
      <c r="X433" s="17">
        <f t="shared" si="205"/>
        <v>0</v>
      </c>
      <c r="Y433" s="17">
        <f t="shared" si="206"/>
        <v>0</v>
      </c>
      <c r="Z433" s="17">
        <f t="shared" si="207"/>
        <v>0</v>
      </c>
      <c r="AA433" s="17">
        <f t="shared" si="208"/>
        <v>0</v>
      </c>
      <c r="AB433" s="17">
        <f t="shared" si="209"/>
        <v>0</v>
      </c>
      <c r="AC433" s="17">
        <f t="shared" si="210"/>
        <v>0</v>
      </c>
      <c r="AD433">
        <f t="shared" si="211"/>
        <v>0</v>
      </c>
      <c r="AE433">
        <f t="shared" si="212"/>
        <v>0</v>
      </c>
      <c r="AF433">
        <f t="shared" si="213"/>
        <v>0</v>
      </c>
      <c r="AG433">
        <f t="shared" si="214"/>
        <v>0</v>
      </c>
      <c r="AH433">
        <f t="shared" si="215"/>
        <v>0</v>
      </c>
      <c r="AI433">
        <f t="shared" si="216"/>
        <v>0</v>
      </c>
    </row>
    <row r="434" spans="1:35" x14ac:dyDescent="0.25">
      <c r="A434" s="6"/>
      <c r="B434" s="7"/>
      <c r="C434" s="7"/>
      <c r="D434" s="7"/>
      <c r="E434" s="10" t="str">
        <f t="shared" si="186"/>
        <v/>
      </c>
      <c r="F434">
        <f t="shared" si="187"/>
        <v>0</v>
      </c>
      <c r="G434">
        <f t="shared" si="188"/>
        <v>0</v>
      </c>
      <c r="H434">
        <f t="shared" si="189"/>
        <v>0</v>
      </c>
      <c r="I434">
        <f t="shared" si="190"/>
        <v>0</v>
      </c>
      <c r="J434">
        <f t="shared" si="191"/>
        <v>0</v>
      </c>
      <c r="K434">
        <f t="shared" si="192"/>
        <v>0</v>
      </c>
      <c r="L434">
        <f t="shared" si="193"/>
        <v>0</v>
      </c>
      <c r="M434">
        <f t="shared" si="194"/>
        <v>0</v>
      </c>
      <c r="N434">
        <f t="shared" si="195"/>
        <v>0</v>
      </c>
      <c r="O434">
        <f t="shared" si="196"/>
        <v>0</v>
      </c>
      <c r="P434">
        <f t="shared" si="197"/>
        <v>0</v>
      </c>
      <c r="Q434">
        <f t="shared" si="198"/>
        <v>0</v>
      </c>
      <c r="R434">
        <f t="shared" si="199"/>
        <v>0</v>
      </c>
      <c r="S434">
        <f t="shared" si="200"/>
        <v>0</v>
      </c>
      <c r="T434">
        <f t="shared" si="201"/>
        <v>0</v>
      </c>
      <c r="U434">
        <f t="shared" si="202"/>
        <v>0</v>
      </c>
      <c r="V434">
        <f t="shared" si="203"/>
        <v>0</v>
      </c>
      <c r="W434">
        <f t="shared" si="204"/>
        <v>0</v>
      </c>
      <c r="X434" s="17">
        <f t="shared" si="205"/>
        <v>0</v>
      </c>
      <c r="Y434" s="17">
        <f t="shared" si="206"/>
        <v>0</v>
      </c>
      <c r="Z434" s="17">
        <f t="shared" si="207"/>
        <v>0</v>
      </c>
      <c r="AA434" s="17">
        <f t="shared" si="208"/>
        <v>0</v>
      </c>
      <c r="AB434" s="17">
        <f t="shared" si="209"/>
        <v>0</v>
      </c>
      <c r="AC434" s="17">
        <f t="shared" si="210"/>
        <v>0</v>
      </c>
      <c r="AD434">
        <f t="shared" si="211"/>
        <v>0</v>
      </c>
      <c r="AE434">
        <f t="shared" si="212"/>
        <v>0</v>
      </c>
      <c r="AF434">
        <f t="shared" si="213"/>
        <v>0</v>
      </c>
      <c r="AG434">
        <f t="shared" si="214"/>
        <v>0</v>
      </c>
      <c r="AH434">
        <f t="shared" si="215"/>
        <v>0</v>
      </c>
      <c r="AI434">
        <f t="shared" si="216"/>
        <v>0</v>
      </c>
    </row>
    <row r="435" spans="1:35" x14ac:dyDescent="0.25">
      <c r="A435" s="6"/>
      <c r="B435" s="7"/>
      <c r="C435" s="7"/>
      <c r="D435" s="7"/>
      <c r="E435" s="10" t="str">
        <f t="shared" si="186"/>
        <v/>
      </c>
      <c r="F435">
        <f t="shared" si="187"/>
        <v>0</v>
      </c>
      <c r="G435">
        <f t="shared" si="188"/>
        <v>0</v>
      </c>
      <c r="H435">
        <f t="shared" si="189"/>
        <v>0</v>
      </c>
      <c r="I435">
        <f t="shared" si="190"/>
        <v>0</v>
      </c>
      <c r="J435">
        <f t="shared" si="191"/>
        <v>0</v>
      </c>
      <c r="K435">
        <f t="shared" si="192"/>
        <v>0</v>
      </c>
      <c r="L435">
        <f t="shared" si="193"/>
        <v>0</v>
      </c>
      <c r="M435">
        <f t="shared" si="194"/>
        <v>0</v>
      </c>
      <c r="N435">
        <f t="shared" si="195"/>
        <v>0</v>
      </c>
      <c r="O435">
        <f t="shared" si="196"/>
        <v>0</v>
      </c>
      <c r="P435">
        <f t="shared" si="197"/>
        <v>0</v>
      </c>
      <c r="Q435">
        <f t="shared" si="198"/>
        <v>0</v>
      </c>
      <c r="R435">
        <f t="shared" si="199"/>
        <v>0</v>
      </c>
      <c r="S435">
        <f t="shared" si="200"/>
        <v>0</v>
      </c>
      <c r="T435">
        <f t="shared" si="201"/>
        <v>0</v>
      </c>
      <c r="U435">
        <f t="shared" si="202"/>
        <v>0</v>
      </c>
      <c r="V435">
        <f t="shared" si="203"/>
        <v>0</v>
      </c>
      <c r="W435">
        <f t="shared" si="204"/>
        <v>0</v>
      </c>
      <c r="X435" s="17">
        <f t="shared" si="205"/>
        <v>0</v>
      </c>
      <c r="Y435" s="17">
        <f t="shared" si="206"/>
        <v>0</v>
      </c>
      <c r="Z435" s="17">
        <f t="shared" si="207"/>
        <v>0</v>
      </c>
      <c r="AA435" s="17">
        <f t="shared" si="208"/>
        <v>0</v>
      </c>
      <c r="AB435" s="17">
        <f t="shared" si="209"/>
        <v>0</v>
      </c>
      <c r="AC435" s="17">
        <f t="shared" si="210"/>
        <v>0</v>
      </c>
      <c r="AD435">
        <f t="shared" si="211"/>
        <v>0</v>
      </c>
      <c r="AE435">
        <f t="shared" si="212"/>
        <v>0</v>
      </c>
      <c r="AF435">
        <f t="shared" si="213"/>
        <v>0</v>
      </c>
      <c r="AG435">
        <f t="shared" si="214"/>
        <v>0</v>
      </c>
      <c r="AH435">
        <f t="shared" si="215"/>
        <v>0</v>
      </c>
      <c r="AI435">
        <f t="shared" si="216"/>
        <v>0</v>
      </c>
    </row>
    <row r="436" spans="1:35" x14ac:dyDescent="0.25">
      <c r="A436" s="6"/>
      <c r="B436" s="7"/>
      <c r="C436" s="7"/>
      <c r="D436" s="7"/>
      <c r="E436" s="10" t="str">
        <f t="shared" si="186"/>
        <v/>
      </c>
      <c r="F436">
        <f t="shared" si="187"/>
        <v>0</v>
      </c>
      <c r="G436">
        <f t="shared" si="188"/>
        <v>0</v>
      </c>
      <c r="H436">
        <f t="shared" si="189"/>
        <v>0</v>
      </c>
      <c r="I436">
        <f t="shared" si="190"/>
        <v>0</v>
      </c>
      <c r="J436">
        <f t="shared" si="191"/>
        <v>0</v>
      </c>
      <c r="K436">
        <f t="shared" si="192"/>
        <v>0</v>
      </c>
      <c r="L436">
        <f t="shared" si="193"/>
        <v>0</v>
      </c>
      <c r="M436">
        <f t="shared" si="194"/>
        <v>0</v>
      </c>
      <c r="N436">
        <f t="shared" si="195"/>
        <v>0</v>
      </c>
      <c r="O436">
        <f t="shared" si="196"/>
        <v>0</v>
      </c>
      <c r="P436">
        <f t="shared" si="197"/>
        <v>0</v>
      </c>
      <c r="Q436">
        <f t="shared" si="198"/>
        <v>0</v>
      </c>
      <c r="R436">
        <f t="shared" si="199"/>
        <v>0</v>
      </c>
      <c r="S436">
        <f t="shared" si="200"/>
        <v>0</v>
      </c>
      <c r="T436">
        <f t="shared" si="201"/>
        <v>0</v>
      </c>
      <c r="U436">
        <f t="shared" si="202"/>
        <v>0</v>
      </c>
      <c r="V436">
        <f t="shared" si="203"/>
        <v>0</v>
      </c>
      <c r="W436">
        <f t="shared" si="204"/>
        <v>0</v>
      </c>
      <c r="X436" s="17">
        <f t="shared" si="205"/>
        <v>0</v>
      </c>
      <c r="Y436" s="17">
        <f t="shared" si="206"/>
        <v>0</v>
      </c>
      <c r="Z436" s="17">
        <f t="shared" si="207"/>
        <v>0</v>
      </c>
      <c r="AA436" s="17">
        <f t="shared" si="208"/>
        <v>0</v>
      </c>
      <c r="AB436" s="17">
        <f t="shared" si="209"/>
        <v>0</v>
      </c>
      <c r="AC436" s="17">
        <f t="shared" si="210"/>
        <v>0</v>
      </c>
      <c r="AD436">
        <f t="shared" si="211"/>
        <v>0</v>
      </c>
      <c r="AE436">
        <f t="shared" si="212"/>
        <v>0</v>
      </c>
      <c r="AF436">
        <f t="shared" si="213"/>
        <v>0</v>
      </c>
      <c r="AG436">
        <f t="shared" si="214"/>
        <v>0</v>
      </c>
      <c r="AH436">
        <f t="shared" si="215"/>
        <v>0</v>
      </c>
      <c r="AI436">
        <f t="shared" si="216"/>
        <v>0</v>
      </c>
    </row>
    <row r="437" spans="1:35" x14ac:dyDescent="0.25">
      <c r="A437" s="6"/>
      <c r="B437" s="7"/>
      <c r="C437" s="7"/>
      <c r="D437" s="7"/>
      <c r="E437" s="10" t="str">
        <f t="shared" si="186"/>
        <v/>
      </c>
      <c r="F437">
        <f t="shared" si="187"/>
        <v>0</v>
      </c>
      <c r="G437">
        <f t="shared" si="188"/>
        <v>0</v>
      </c>
      <c r="H437">
        <f t="shared" si="189"/>
        <v>0</v>
      </c>
      <c r="I437">
        <f t="shared" si="190"/>
        <v>0</v>
      </c>
      <c r="J437">
        <f t="shared" si="191"/>
        <v>0</v>
      </c>
      <c r="K437">
        <f t="shared" si="192"/>
        <v>0</v>
      </c>
      <c r="L437">
        <f t="shared" si="193"/>
        <v>0</v>
      </c>
      <c r="M437">
        <f t="shared" si="194"/>
        <v>0</v>
      </c>
      <c r="N437">
        <f t="shared" si="195"/>
        <v>0</v>
      </c>
      <c r="O437">
        <f t="shared" si="196"/>
        <v>0</v>
      </c>
      <c r="P437">
        <f t="shared" si="197"/>
        <v>0</v>
      </c>
      <c r="Q437">
        <f t="shared" si="198"/>
        <v>0</v>
      </c>
      <c r="R437">
        <f t="shared" si="199"/>
        <v>0</v>
      </c>
      <c r="S437">
        <f t="shared" si="200"/>
        <v>0</v>
      </c>
      <c r="T437">
        <f t="shared" si="201"/>
        <v>0</v>
      </c>
      <c r="U437">
        <f t="shared" si="202"/>
        <v>0</v>
      </c>
      <c r="V437">
        <f t="shared" si="203"/>
        <v>0</v>
      </c>
      <c r="W437">
        <f t="shared" si="204"/>
        <v>0</v>
      </c>
      <c r="X437" s="17">
        <f t="shared" si="205"/>
        <v>0</v>
      </c>
      <c r="Y437" s="17">
        <f t="shared" si="206"/>
        <v>0</v>
      </c>
      <c r="Z437" s="17">
        <f t="shared" si="207"/>
        <v>0</v>
      </c>
      <c r="AA437" s="17">
        <f t="shared" si="208"/>
        <v>0</v>
      </c>
      <c r="AB437" s="17">
        <f t="shared" si="209"/>
        <v>0</v>
      </c>
      <c r="AC437" s="17">
        <f t="shared" si="210"/>
        <v>0</v>
      </c>
      <c r="AD437">
        <f t="shared" si="211"/>
        <v>0</v>
      </c>
      <c r="AE437">
        <f t="shared" si="212"/>
        <v>0</v>
      </c>
      <c r="AF437">
        <f t="shared" si="213"/>
        <v>0</v>
      </c>
      <c r="AG437">
        <f t="shared" si="214"/>
        <v>0</v>
      </c>
      <c r="AH437">
        <f t="shared" si="215"/>
        <v>0</v>
      </c>
      <c r="AI437">
        <f t="shared" si="216"/>
        <v>0</v>
      </c>
    </row>
    <row r="438" spans="1:35" x14ac:dyDescent="0.25">
      <c r="A438" s="6"/>
      <c r="B438" s="7"/>
      <c r="C438" s="7"/>
      <c r="D438" s="7"/>
      <c r="E438" s="10" t="str">
        <f t="shared" si="186"/>
        <v/>
      </c>
      <c r="F438">
        <f t="shared" si="187"/>
        <v>0</v>
      </c>
      <c r="G438">
        <f t="shared" si="188"/>
        <v>0</v>
      </c>
      <c r="H438">
        <f t="shared" si="189"/>
        <v>0</v>
      </c>
      <c r="I438">
        <f t="shared" si="190"/>
        <v>0</v>
      </c>
      <c r="J438">
        <f t="shared" si="191"/>
        <v>0</v>
      </c>
      <c r="K438">
        <f t="shared" si="192"/>
        <v>0</v>
      </c>
      <c r="L438">
        <f t="shared" si="193"/>
        <v>0</v>
      </c>
      <c r="M438">
        <f t="shared" si="194"/>
        <v>0</v>
      </c>
      <c r="N438">
        <f t="shared" si="195"/>
        <v>0</v>
      </c>
      <c r="O438">
        <f t="shared" si="196"/>
        <v>0</v>
      </c>
      <c r="P438">
        <f t="shared" si="197"/>
        <v>0</v>
      </c>
      <c r="Q438">
        <f t="shared" si="198"/>
        <v>0</v>
      </c>
      <c r="R438">
        <f t="shared" si="199"/>
        <v>0</v>
      </c>
      <c r="S438">
        <f t="shared" si="200"/>
        <v>0</v>
      </c>
      <c r="T438">
        <f t="shared" si="201"/>
        <v>0</v>
      </c>
      <c r="U438">
        <f t="shared" si="202"/>
        <v>0</v>
      </c>
      <c r="V438">
        <f t="shared" si="203"/>
        <v>0</v>
      </c>
      <c r="W438">
        <f t="shared" si="204"/>
        <v>0</v>
      </c>
      <c r="X438" s="17">
        <f t="shared" si="205"/>
        <v>0</v>
      </c>
      <c r="Y438" s="17">
        <f t="shared" si="206"/>
        <v>0</v>
      </c>
      <c r="Z438" s="17">
        <f t="shared" si="207"/>
        <v>0</v>
      </c>
      <c r="AA438" s="17">
        <f t="shared" si="208"/>
        <v>0</v>
      </c>
      <c r="AB438" s="17">
        <f t="shared" si="209"/>
        <v>0</v>
      </c>
      <c r="AC438" s="17">
        <f t="shared" si="210"/>
        <v>0</v>
      </c>
      <c r="AD438">
        <f t="shared" si="211"/>
        <v>0</v>
      </c>
      <c r="AE438">
        <f t="shared" si="212"/>
        <v>0</v>
      </c>
      <c r="AF438">
        <f t="shared" si="213"/>
        <v>0</v>
      </c>
      <c r="AG438">
        <f t="shared" si="214"/>
        <v>0</v>
      </c>
      <c r="AH438">
        <f t="shared" si="215"/>
        <v>0</v>
      </c>
      <c r="AI438">
        <f t="shared" si="216"/>
        <v>0</v>
      </c>
    </row>
    <row r="439" spans="1:35" x14ac:dyDescent="0.25">
      <c r="A439" s="6"/>
      <c r="B439" s="7"/>
      <c r="C439" s="7"/>
      <c r="D439" s="7"/>
      <c r="E439" s="10" t="str">
        <f t="shared" si="186"/>
        <v/>
      </c>
      <c r="F439">
        <f t="shared" si="187"/>
        <v>0</v>
      </c>
      <c r="G439">
        <f t="shared" si="188"/>
        <v>0</v>
      </c>
      <c r="H439">
        <f t="shared" si="189"/>
        <v>0</v>
      </c>
      <c r="I439">
        <f t="shared" si="190"/>
        <v>0</v>
      </c>
      <c r="J439">
        <f t="shared" si="191"/>
        <v>0</v>
      </c>
      <c r="K439">
        <f t="shared" si="192"/>
        <v>0</v>
      </c>
      <c r="L439">
        <f t="shared" si="193"/>
        <v>0</v>
      </c>
      <c r="M439">
        <f t="shared" si="194"/>
        <v>0</v>
      </c>
      <c r="N439">
        <f t="shared" si="195"/>
        <v>0</v>
      </c>
      <c r="O439">
        <f t="shared" si="196"/>
        <v>0</v>
      </c>
      <c r="P439">
        <f t="shared" si="197"/>
        <v>0</v>
      </c>
      <c r="Q439">
        <f t="shared" si="198"/>
        <v>0</v>
      </c>
      <c r="R439">
        <f t="shared" si="199"/>
        <v>0</v>
      </c>
      <c r="S439">
        <f t="shared" si="200"/>
        <v>0</v>
      </c>
      <c r="T439">
        <f t="shared" si="201"/>
        <v>0</v>
      </c>
      <c r="U439">
        <f t="shared" si="202"/>
        <v>0</v>
      </c>
      <c r="V439">
        <f t="shared" si="203"/>
        <v>0</v>
      </c>
      <c r="W439">
        <f t="shared" si="204"/>
        <v>0</v>
      </c>
      <c r="X439" s="17">
        <f t="shared" si="205"/>
        <v>0</v>
      </c>
      <c r="Y439" s="17">
        <f t="shared" si="206"/>
        <v>0</v>
      </c>
      <c r="Z439" s="17">
        <f t="shared" si="207"/>
        <v>0</v>
      </c>
      <c r="AA439" s="17">
        <f t="shared" si="208"/>
        <v>0</v>
      </c>
      <c r="AB439" s="17">
        <f t="shared" si="209"/>
        <v>0</v>
      </c>
      <c r="AC439" s="17">
        <f t="shared" si="210"/>
        <v>0</v>
      </c>
      <c r="AD439">
        <f t="shared" si="211"/>
        <v>0</v>
      </c>
      <c r="AE439">
        <f t="shared" si="212"/>
        <v>0</v>
      </c>
      <c r="AF439">
        <f t="shared" si="213"/>
        <v>0</v>
      </c>
      <c r="AG439">
        <f t="shared" si="214"/>
        <v>0</v>
      </c>
      <c r="AH439">
        <f t="shared" si="215"/>
        <v>0</v>
      </c>
      <c r="AI439">
        <f t="shared" si="216"/>
        <v>0</v>
      </c>
    </row>
    <row r="440" spans="1:35" x14ac:dyDescent="0.25">
      <c r="A440" s="6"/>
      <c r="B440" s="7"/>
      <c r="C440" s="7"/>
      <c r="D440" s="7"/>
      <c r="E440" s="10" t="str">
        <f t="shared" si="186"/>
        <v/>
      </c>
      <c r="F440">
        <f t="shared" si="187"/>
        <v>0</v>
      </c>
      <c r="G440">
        <f t="shared" si="188"/>
        <v>0</v>
      </c>
      <c r="H440">
        <f t="shared" si="189"/>
        <v>0</v>
      </c>
      <c r="I440">
        <f t="shared" si="190"/>
        <v>0</v>
      </c>
      <c r="J440">
        <f t="shared" si="191"/>
        <v>0</v>
      </c>
      <c r="K440">
        <f t="shared" si="192"/>
        <v>0</v>
      </c>
      <c r="L440">
        <f t="shared" si="193"/>
        <v>0</v>
      </c>
      <c r="M440">
        <f t="shared" si="194"/>
        <v>0</v>
      </c>
      <c r="N440">
        <f t="shared" si="195"/>
        <v>0</v>
      </c>
      <c r="O440">
        <f t="shared" si="196"/>
        <v>0</v>
      </c>
      <c r="P440">
        <f t="shared" si="197"/>
        <v>0</v>
      </c>
      <c r="Q440">
        <f t="shared" si="198"/>
        <v>0</v>
      </c>
      <c r="R440">
        <f t="shared" si="199"/>
        <v>0</v>
      </c>
      <c r="S440">
        <f t="shared" si="200"/>
        <v>0</v>
      </c>
      <c r="T440">
        <f t="shared" si="201"/>
        <v>0</v>
      </c>
      <c r="U440">
        <f t="shared" si="202"/>
        <v>0</v>
      </c>
      <c r="V440">
        <f t="shared" si="203"/>
        <v>0</v>
      </c>
      <c r="W440">
        <f t="shared" si="204"/>
        <v>0</v>
      </c>
      <c r="X440" s="17">
        <f t="shared" si="205"/>
        <v>0</v>
      </c>
      <c r="Y440" s="17">
        <f t="shared" si="206"/>
        <v>0</v>
      </c>
      <c r="Z440" s="17">
        <f t="shared" si="207"/>
        <v>0</v>
      </c>
      <c r="AA440" s="17">
        <f t="shared" si="208"/>
        <v>0</v>
      </c>
      <c r="AB440" s="17">
        <f t="shared" si="209"/>
        <v>0</v>
      </c>
      <c r="AC440" s="17">
        <f t="shared" si="210"/>
        <v>0</v>
      </c>
      <c r="AD440">
        <f t="shared" si="211"/>
        <v>0</v>
      </c>
      <c r="AE440">
        <f t="shared" si="212"/>
        <v>0</v>
      </c>
      <c r="AF440">
        <f t="shared" si="213"/>
        <v>0</v>
      </c>
      <c r="AG440">
        <f t="shared" si="214"/>
        <v>0</v>
      </c>
      <c r="AH440">
        <f t="shared" si="215"/>
        <v>0</v>
      </c>
      <c r="AI440">
        <f t="shared" si="216"/>
        <v>0</v>
      </c>
    </row>
    <row r="441" spans="1:35" x14ac:dyDescent="0.25">
      <c r="A441" s="6"/>
      <c r="B441" s="7"/>
      <c r="C441" s="7"/>
      <c r="D441" s="7"/>
      <c r="E441" s="10" t="str">
        <f t="shared" si="186"/>
        <v/>
      </c>
      <c r="F441">
        <f t="shared" si="187"/>
        <v>0</v>
      </c>
      <c r="G441">
        <f t="shared" si="188"/>
        <v>0</v>
      </c>
      <c r="H441">
        <f t="shared" si="189"/>
        <v>0</v>
      </c>
      <c r="I441">
        <f t="shared" si="190"/>
        <v>0</v>
      </c>
      <c r="J441">
        <f t="shared" si="191"/>
        <v>0</v>
      </c>
      <c r="K441">
        <f t="shared" si="192"/>
        <v>0</v>
      </c>
      <c r="L441">
        <f t="shared" si="193"/>
        <v>0</v>
      </c>
      <c r="M441">
        <f t="shared" si="194"/>
        <v>0</v>
      </c>
      <c r="N441">
        <f t="shared" si="195"/>
        <v>0</v>
      </c>
      <c r="O441">
        <f t="shared" si="196"/>
        <v>0</v>
      </c>
      <c r="P441">
        <f t="shared" si="197"/>
        <v>0</v>
      </c>
      <c r="Q441">
        <f t="shared" si="198"/>
        <v>0</v>
      </c>
      <c r="R441">
        <f t="shared" si="199"/>
        <v>0</v>
      </c>
      <c r="S441">
        <f t="shared" si="200"/>
        <v>0</v>
      </c>
      <c r="T441">
        <f t="shared" si="201"/>
        <v>0</v>
      </c>
      <c r="U441">
        <f t="shared" si="202"/>
        <v>0</v>
      </c>
      <c r="V441">
        <f t="shared" si="203"/>
        <v>0</v>
      </c>
      <c r="W441">
        <f t="shared" si="204"/>
        <v>0</v>
      </c>
      <c r="X441" s="17">
        <f t="shared" si="205"/>
        <v>0</v>
      </c>
      <c r="Y441" s="17">
        <f t="shared" si="206"/>
        <v>0</v>
      </c>
      <c r="Z441" s="17">
        <f t="shared" si="207"/>
        <v>0</v>
      </c>
      <c r="AA441" s="17">
        <f t="shared" si="208"/>
        <v>0</v>
      </c>
      <c r="AB441" s="17">
        <f t="shared" si="209"/>
        <v>0</v>
      </c>
      <c r="AC441" s="17">
        <f t="shared" si="210"/>
        <v>0</v>
      </c>
      <c r="AD441">
        <f t="shared" si="211"/>
        <v>0</v>
      </c>
      <c r="AE441">
        <f t="shared" si="212"/>
        <v>0</v>
      </c>
      <c r="AF441">
        <f t="shared" si="213"/>
        <v>0</v>
      </c>
      <c r="AG441">
        <f t="shared" si="214"/>
        <v>0</v>
      </c>
      <c r="AH441">
        <f t="shared" si="215"/>
        <v>0</v>
      </c>
      <c r="AI441">
        <f t="shared" si="216"/>
        <v>0</v>
      </c>
    </row>
    <row r="442" spans="1:35" x14ac:dyDescent="0.25">
      <c r="A442" s="6"/>
      <c r="B442" s="7"/>
      <c r="C442" s="7"/>
      <c r="D442" s="7"/>
      <c r="E442" s="10" t="str">
        <f t="shared" si="186"/>
        <v/>
      </c>
      <c r="F442">
        <f t="shared" si="187"/>
        <v>0</v>
      </c>
      <c r="G442">
        <f t="shared" si="188"/>
        <v>0</v>
      </c>
      <c r="H442">
        <f t="shared" si="189"/>
        <v>0</v>
      </c>
      <c r="I442">
        <f t="shared" si="190"/>
        <v>0</v>
      </c>
      <c r="J442">
        <f t="shared" si="191"/>
        <v>0</v>
      </c>
      <c r="K442">
        <f t="shared" si="192"/>
        <v>0</v>
      </c>
      <c r="L442">
        <f t="shared" si="193"/>
        <v>0</v>
      </c>
      <c r="M442">
        <f t="shared" si="194"/>
        <v>0</v>
      </c>
      <c r="N442">
        <f t="shared" si="195"/>
        <v>0</v>
      </c>
      <c r="O442">
        <f t="shared" si="196"/>
        <v>0</v>
      </c>
      <c r="P442">
        <f t="shared" si="197"/>
        <v>0</v>
      </c>
      <c r="Q442">
        <f t="shared" si="198"/>
        <v>0</v>
      </c>
      <c r="R442">
        <f t="shared" si="199"/>
        <v>0</v>
      </c>
      <c r="S442">
        <f t="shared" si="200"/>
        <v>0</v>
      </c>
      <c r="T442">
        <f t="shared" si="201"/>
        <v>0</v>
      </c>
      <c r="U442">
        <f t="shared" si="202"/>
        <v>0</v>
      </c>
      <c r="V442">
        <f t="shared" si="203"/>
        <v>0</v>
      </c>
      <c r="W442">
        <f t="shared" si="204"/>
        <v>0</v>
      </c>
      <c r="X442" s="17">
        <f t="shared" si="205"/>
        <v>0</v>
      </c>
      <c r="Y442" s="17">
        <f t="shared" si="206"/>
        <v>0</v>
      </c>
      <c r="Z442" s="17">
        <f t="shared" si="207"/>
        <v>0</v>
      </c>
      <c r="AA442" s="17">
        <f t="shared" si="208"/>
        <v>0</v>
      </c>
      <c r="AB442" s="17">
        <f t="shared" si="209"/>
        <v>0</v>
      </c>
      <c r="AC442" s="17">
        <f t="shared" si="210"/>
        <v>0</v>
      </c>
      <c r="AD442">
        <f t="shared" si="211"/>
        <v>0</v>
      </c>
      <c r="AE442">
        <f t="shared" si="212"/>
        <v>0</v>
      </c>
      <c r="AF442">
        <f t="shared" si="213"/>
        <v>0</v>
      </c>
      <c r="AG442">
        <f t="shared" si="214"/>
        <v>0</v>
      </c>
      <c r="AH442">
        <f t="shared" si="215"/>
        <v>0</v>
      </c>
      <c r="AI442">
        <f t="shared" si="216"/>
        <v>0</v>
      </c>
    </row>
    <row r="443" spans="1:35" x14ac:dyDescent="0.25">
      <c r="A443" s="6"/>
      <c r="B443" s="7"/>
      <c r="C443" s="7"/>
      <c r="D443" s="7"/>
      <c r="E443" s="10" t="str">
        <f t="shared" si="186"/>
        <v/>
      </c>
      <c r="F443">
        <f t="shared" si="187"/>
        <v>0</v>
      </c>
      <c r="G443">
        <f t="shared" si="188"/>
        <v>0</v>
      </c>
      <c r="H443">
        <f t="shared" si="189"/>
        <v>0</v>
      </c>
      <c r="I443">
        <f t="shared" si="190"/>
        <v>0</v>
      </c>
      <c r="J443">
        <f t="shared" si="191"/>
        <v>0</v>
      </c>
      <c r="K443">
        <f t="shared" si="192"/>
        <v>0</v>
      </c>
      <c r="L443">
        <f t="shared" si="193"/>
        <v>0</v>
      </c>
      <c r="M443">
        <f t="shared" si="194"/>
        <v>0</v>
      </c>
      <c r="N443">
        <f t="shared" si="195"/>
        <v>0</v>
      </c>
      <c r="O443">
        <f t="shared" si="196"/>
        <v>0</v>
      </c>
      <c r="P443">
        <f t="shared" si="197"/>
        <v>0</v>
      </c>
      <c r="Q443">
        <f t="shared" si="198"/>
        <v>0</v>
      </c>
      <c r="R443">
        <f t="shared" si="199"/>
        <v>0</v>
      </c>
      <c r="S443">
        <f t="shared" si="200"/>
        <v>0</v>
      </c>
      <c r="T443">
        <f t="shared" si="201"/>
        <v>0</v>
      </c>
      <c r="U443">
        <f t="shared" si="202"/>
        <v>0</v>
      </c>
      <c r="V443">
        <f t="shared" si="203"/>
        <v>0</v>
      </c>
      <c r="W443">
        <f t="shared" si="204"/>
        <v>0</v>
      </c>
      <c r="X443" s="17">
        <f t="shared" si="205"/>
        <v>0</v>
      </c>
      <c r="Y443" s="17">
        <f t="shared" si="206"/>
        <v>0</v>
      </c>
      <c r="Z443" s="17">
        <f t="shared" si="207"/>
        <v>0</v>
      </c>
      <c r="AA443" s="17">
        <f t="shared" si="208"/>
        <v>0</v>
      </c>
      <c r="AB443" s="17">
        <f t="shared" si="209"/>
        <v>0</v>
      </c>
      <c r="AC443" s="17">
        <f t="shared" si="210"/>
        <v>0</v>
      </c>
      <c r="AD443">
        <f t="shared" si="211"/>
        <v>0</v>
      </c>
      <c r="AE443">
        <f t="shared" si="212"/>
        <v>0</v>
      </c>
      <c r="AF443">
        <f t="shared" si="213"/>
        <v>0</v>
      </c>
      <c r="AG443">
        <f t="shared" si="214"/>
        <v>0</v>
      </c>
      <c r="AH443">
        <f t="shared" si="215"/>
        <v>0</v>
      </c>
      <c r="AI443">
        <f t="shared" si="216"/>
        <v>0</v>
      </c>
    </row>
    <row r="444" spans="1:35" x14ac:dyDescent="0.25">
      <c r="A444" s="6"/>
      <c r="B444" s="7"/>
      <c r="C444" s="7"/>
      <c r="D444" s="7"/>
      <c r="E444" s="10" t="str">
        <f t="shared" si="186"/>
        <v/>
      </c>
      <c r="F444">
        <f t="shared" si="187"/>
        <v>0</v>
      </c>
      <c r="G444">
        <f t="shared" si="188"/>
        <v>0</v>
      </c>
      <c r="H444">
        <f t="shared" si="189"/>
        <v>0</v>
      </c>
      <c r="I444">
        <f t="shared" si="190"/>
        <v>0</v>
      </c>
      <c r="J444">
        <f t="shared" si="191"/>
        <v>0</v>
      </c>
      <c r="K444">
        <f t="shared" si="192"/>
        <v>0</v>
      </c>
      <c r="L444">
        <f t="shared" si="193"/>
        <v>0</v>
      </c>
      <c r="M444">
        <f t="shared" si="194"/>
        <v>0</v>
      </c>
      <c r="N444">
        <f t="shared" si="195"/>
        <v>0</v>
      </c>
      <c r="O444">
        <f t="shared" si="196"/>
        <v>0</v>
      </c>
      <c r="P444">
        <f t="shared" si="197"/>
        <v>0</v>
      </c>
      <c r="Q444">
        <f t="shared" si="198"/>
        <v>0</v>
      </c>
      <c r="R444">
        <f t="shared" si="199"/>
        <v>0</v>
      </c>
      <c r="S444">
        <f t="shared" si="200"/>
        <v>0</v>
      </c>
      <c r="T444">
        <f t="shared" si="201"/>
        <v>0</v>
      </c>
      <c r="U444">
        <f t="shared" si="202"/>
        <v>0</v>
      </c>
      <c r="V444">
        <f t="shared" si="203"/>
        <v>0</v>
      </c>
      <c r="W444">
        <f t="shared" si="204"/>
        <v>0</v>
      </c>
      <c r="X444" s="17">
        <f t="shared" si="205"/>
        <v>0</v>
      </c>
      <c r="Y444" s="17">
        <f t="shared" si="206"/>
        <v>0</v>
      </c>
      <c r="Z444" s="17">
        <f t="shared" si="207"/>
        <v>0</v>
      </c>
      <c r="AA444" s="17">
        <f t="shared" si="208"/>
        <v>0</v>
      </c>
      <c r="AB444" s="17">
        <f t="shared" si="209"/>
        <v>0</v>
      </c>
      <c r="AC444" s="17">
        <f t="shared" si="210"/>
        <v>0</v>
      </c>
      <c r="AD444">
        <f t="shared" si="211"/>
        <v>0</v>
      </c>
      <c r="AE444">
        <f t="shared" si="212"/>
        <v>0</v>
      </c>
      <c r="AF444">
        <f t="shared" si="213"/>
        <v>0</v>
      </c>
      <c r="AG444">
        <f t="shared" si="214"/>
        <v>0</v>
      </c>
      <c r="AH444">
        <f t="shared" si="215"/>
        <v>0</v>
      </c>
      <c r="AI444">
        <f t="shared" si="216"/>
        <v>0</v>
      </c>
    </row>
    <row r="445" spans="1:35" x14ac:dyDescent="0.25">
      <c r="A445" s="6"/>
      <c r="B445" s="7"/>
      <c r="C445" s="7"/>
      <c r="D445" s="7"/>
      <c r="E445" s="10" t="str">
        <f t="shared" si="186"/>
        <v/>
      </c>
      <c r="F445">
        <f t="shared" si="187"/>
        <v>0</v>
      </c>
      <c r="G445">
        <f t="shared" si="188"/>
        <v>0</v>
      </c>
      <c r="H445">
        <f t="shared" si="189"/>
        <v>0</v>
      </c>
      <c r="I445">
        <f t="shared" si="190"/>
        <v>0</v>
      </c>
      <c r="J445">
        <f t="shared" si="191"/>
        <v>0</v>
      </c>
      <c r="K445">
        <f t="shared" si="192"/>
        <v>0</v>
      </c>
      <c r="L445">
        <f t="shared" si="193"/>
        <v>0</v>
      </c>
      <c r="M445">
        <f t="shared" si="194"/>
        <v>0</v>
      </c>
      <c r="N445">
        <f t="shared" si="195"/>
        <v>0</v>
      </c>
      <c r="O445">
        <f t="shared" si="196"/>
        <v>0</v>
      </c>
      <c r="P445">
        <f t="shared" si="197"/>
        <v>0</v>
      </c>
      <c r="Q445">
        <f t="shared" si="198"/>
        <v>0</v>
      </c>
      <c r="R445">
        <f t="shared" si="199"/>
        <v>0</v>
      </c>
      <c r="S445">
        <f t="shared" si="200"/>
        <v>0</v>
      </c>
      <c r="T445">
        <f t="shared" si="201"/>
        <v>0</v>
      </c>
      <c r="U445">
        <f t="shared" si="202"/>
        <v>0</v>
      </c>
      <c r="V445">
        <f t="shared" si="203"/>
        <v>0</v>
      </c>
      <c r="W445">
        <f t="shared" si="204"/>
        <v>0</v>
      </c>
      <c r="X445" s="17">
        <f t="shared" si="205"/>
        <v>0</v>
      </c>
      <c r="Y445" s="17">
        <f t="shared" si="206"/>
        <v>0</v>
      </c>
      <c r="Z445" s="17">
        <f t="shared" si="207"/>
        <v>0</v>
      </c>
      <c r="AA445" s="17">
        <f t="shared" si="208"/>
        <v>0</v>
      </c>
      <c r="AB445" s="17">
        <f t="shared" si="209"/>
        <v>0</v>
      </c>
      <c r="AC445" s="17">
        <f t="shared" si="210"/>
        <v>0</v>
      </c>
      <c r="AD445">
        <f t="shared" si="211"/>
        <v>0</v>
      </c>
      <c r="AE445">
        <f t="shared" si="212"/>
        <v>0</v>
      </c>
      <c r="AF445">
        <f t="shared" si="213"/>
        <v>0</v>
      </c>
      <c r="AG445">
        <f t="shared" si="214"/>
        <v>0</v>
      </c>
      <c r="AH445">
        <f t="shared" si="215"/>
        <v>0</v>
      </c>
      <c r="AI445">
        <f t="shared" si="216"/>
        <v>0</v>
      </c>
    </row>
    <row r="446" spans="1:35" x14ac:dyDescent="0.25">
      <c r="A446" s="6"/>
      <c r="B446" s="7"/>
      <c r="C446" s="7"/>
      <c r="D446" s="7"/>
      <c r="E446" s="10" t="str">
        <f t="shared" si="186"/>
        <v/>
      </c>
      <c r="F446">
        <f t="shared" si="187"/>
        <v>0</v>
      </c>
      <c r="G446">
        <f t="shared" si="188"/>
        <v>0</v>
      </c>
      <c r="H446">
        <f t="shared" si="189"/>
        <v>0</v>
      </c>
      <c r="I446">
        <f t="shared" si="190"/>
        <v>0</v>
      </c>
      <c r="J446">
        <f t="shared" si="191"/>
        <v>0</v>
      </c>
      <c r="K446">
        <f t="shared" si="192"/>
        <v>0</v>
      </c>
      <c r="L446">
        <f t="shared" si="193"/>
        <v>0</v>
      </c>
      <c r="M446">
        <f t="shared" si="194"/>
        <v>0</v>
      </c>
      <c r="N446">
        <f t="shared" si="195"/>
        <v>0</v>
      </c>
      <c r="O446">
        <f t="shared" si="196"/>
        <v>0</v>
      </c>
      <c r="P446">
        <f t="shared" si="197"/>
        <v>0</v>
      </c>
      <c r="Q446">
        <f t="shared" si="198"/>
        <v>0</v>
      </c>
      <c r="R446">
        <f t="shared" si="199"/>
        <v>0</v>
      </c>
      <c r="S446">
        <f t="shared" si="200"/>
        <v>0</v>
      </c>
      <c r="T446">
        <f t="shared" si="201"/>
        <v>0</v>
      </c>
      <c r="U446">
        <f t="shared" si="202"/>
        <v>0</v>
      </c>
      <c r="V446">
        <f t="shared" si="203"/>
        <v>0</v>
      </c>
      <c r="W446">
        <f t="shared" si="204"/>
        <v>0</v>
      </c>
      <c r="X446" s="17">
        <f t="shared" si="205"/>
        <v>0</v>
      </c>
      <c r="Y446" s="17">
        <f t="shared" si="206"/>
        <v>0</v>
      </c>
      <c r="Z446" s="17">
        <f t="shared" si="207"/>
        <v>0</v>
      </c>
      <c r="AA446" s="17">
        <f t="shared" si="208"/>
        <v>0</v>
      </c>
      <c r="AB446" s="17">
        <f t="shared" si="209"/>
        <v>0</v>
      </c>
      <c r="AC446" s="17">
        <f t="shared" si="210"/>
        <v>0</v>
      </c>
      <c r="AD446">
        <f t="shared" si="211"/>
        <v>0</v>
      </c>
      <c r="AE446">
        <f t="shared" si="212"/>
        <v>0</v>
      </c>
      <c r="AF446">
        <f t="shared" si="213"/>
        <v>0</v>
      </c>
      <c r="AG446">
        <f t="shared" si="214"/>
        <v>0</v>
      </c>
      <c r="AH446">
        <f t="shared" si="215"/>
        <v>0</v>
      </c>
      <c r="AI446">
        <f t="shared" si="216"/>
        <v>0</v>
      </c>
    </row>
    <row r="447" spans="1:35" x14ac:dyDescent="0.25">
      <c r="A447" s="6"/>
      <c r="B447" s="7"/>
      <c r="C447" s="7"/>
      <c r="D447" s="7"/>
      <c r="E447" s="10" t="str">
        <f t="shared" si="186"/>
        <v/>
      </c>
      <c r="F447">
        <f t="shared" si="187"/>
        <v>0</v>
      </c>
      <c r="G447">
        <f t="shared" si="188"/>
        <v>0</v>
      </c>
      <c r="H447">
        <f t="shared" si="189"/>
        <v>0</v>
      </c>
      <c r="I447">
        <f t="shared" si="190"/>
        <v>0</v>
      </c>
      <c r="J447">
        <f t="shared" si="191"/>
        <v>0</v>
      </c>
      <c r="K447">
        <f t="shared" si="192"/>
        <v>0</v>
      </c>
      <c r="L447">
        <f t="shared" si="193"/>
        <v>0</v>
      </c>
      <c r="M447">
        <f t="shared" si="194"/>
        <v>0</v>
      </c>
      <c r="N447">
        <f t="shared" si="195"/>
        <v>0</v>
      </c>
      <c r="O447">
        <f t="shared" si="196"/>
        <v>0</v>
      </c>
      <c r="P447">
        <f t="shared" si="197"/>
        <v>0</v>
      </c>
      <c r="Q447">
        <f t="shared" si="198"/>
        <v>0</v>
      </c>
      <c r="R447">
        <f t="shared" si="199"/>
        <v>0</v>
      </c>
      <c r="S447">
        <f t="shared" si="200"/>
        <v>0</v>
      </c>
      <c r="T447">
        <f t="shared" si="201"/>
        <v>0</v>
      </c>
      <c r="U447">
        <f t="shared" si="202"/>
        <v>0</v>
      </c>
      <c r="V447">
        <f t="shared" si="203"/>
        <v>0</v>
      </c>
      <c r="W447">
        <f t="shared" si="204"/>
        <v>0</v>
      </c>
      <c r="X447" s="17">
        <f t="shared" si="205"/>
        <v>0</v>
      </c>
      <c r="Y447" s="17">
        <f t="shared" si="206"/>
        <v>0</v>
      </c>
      <c r="Z447" s="17">
        <f t="shared" si="207"/>
        <v>0</v>
      </c>
      <c r="AA447" s="17">
        <f t="shared" si="208"/>
        <v>0</v>
      </c>
      <c r="AB447" s="17">
        <f t="shared" si="209"/>
        <v>0</v>
      </c>
      <c r="AC447" s="17">
        <f t="shared" si="210"/>
        <v>0</v>
      </c>
      <c r="AD447">
        <f t="shared" si="211"/>
        <v>0</v>
      </c>
      <c r="AE447">
        <f t="shared" si="212"/>
        <v>0</v>
      </c>
      <c r="AF447">
        <f t="shared" si="213"/>
        <v>0</v>
      </c>
      <c r="AG447">
        <f t="shared" si="214"/>
        <v>0</v>
      </c>
      <c r="AH447">
        <f t="shared" si="215"/>
        <v>0</v>
      </c>
      <c r="AI447">
        <f t="shared" si="216"/>
        <v>0</v>
      </c>
    </row>
    <row r="448" spans="1:35" x14ac:dyDescent="0.25">
      <c r="A448" s="6"/>
      <c r="B448" s="7"/>
      <c r="C448" s="7"/>
      <c r="D448" s="7"/>
      <c r="E448" s="10" t="str">
        <f t="shared" si="186"/>
        <v/>
      </c>
      <c r="F448">
        <f t="shared" si="187"/>
        <v>0</v>
      </c>
      <c r="G448">
        <f t="shared" si="188"/>
        <v>0</v>
      </c>
      <c r="H448">
        <f t="shared" si="189"/>
        <v>0</v>
      </c>
      <c r="I448">
        <f t="shared" si="190"/>
        <v>0</v>
      </c>
      <c r="J448">
        <f t="shared" si="191"/>
        <v>0</v>
      </c>
      <c r="K448">
        <f t="shared" si="192"/>
        <v>0</v>
      </c>
      <c r="L448">
        <f t="shared" si="193"/>
        <v>0</v>
      </c>
      <c r="M448">
        <f t="shared" si="194"/>
        <v>0</v>
      </c>
      <c r="N448">
        <f t="shared" si="195"/>
        <v>0</v>
      </c>
      <c r="O448">
        <f t="shared" si="196"/>
        <v>0</v>
      </c>
      <c r="P448">
        <f t="shared" si="197"/>
        <v>0</v>
      </c>
      <c r="Q448">
        <f t="shared" si="198"/>
        <v>0</v>
      </c>
      <c r="R448">
        <f t="shared" si="199"/>
        <v>0</v>
      </c>
      <c r="S448">
        <f t="shared" si="200"/>
        <v>0</v>
      </c>
      <c r="T448">
        <f t="shared" si="201"/>
        <v>0</v>
      </c>
      <c r="U448">
        <f t="shared" si="202"/>
        <v>0</v>
      </c>
      <c r="V448">
        <f t="shared" si="203"/>
        <v>0</v>
      </c>
      <c r="W448">
        <f t="shared" si="204"/>
        <v>0</v>
      </c>
      <c r="X448" s="17">
        <f t="shared" si="205"/>
        <v>0</v>
      </c>
      <c r="Y448" s="17">
        <f t="shared" si="206"/>
        <v>0</v>
      </c>
      <c r="Z448" s="17">
        <f t="shared" si="207"/>
        <v>0</v>
      </c>
      <c r="AA448" s="17">
        <f t="shared" si="208"/>
        <v>0</v>
      </c>
      <c r="AB448" s="17">
        <f t="shared" si="209"/>
        <v>0</v>
      </c>
      <c r="AC448" s="17">
        <f t="shared" si="210"/>
        <v>0</v>
      </c>
      <c r="AD448">
        <f t="shared" si="211"/>
        <v>0</v>
      </c>
      <c r="AE448">
        <f t="shared" si="212"/>
        <v>0</v>
      </c>
      <c r="AF448">
        <f t="shared" si="213"/>
        <v>0</v>
      </c>
      <c r="AG448">
        <f t="shared" si="214"/>
        <v>0</v>
      </c>
      <c r="AH448">
        <f t="shared" si="215"/>
        <v>0</v>
      </c>
      <c r="AI448">
        <f t="shared" si="216"/>
        <v>0</v>
      </c>
    </row>
    <row r="449" spans="1:35" x14ac:dyDescent="0.25">
      <c r="A449" s="6"/>
      <c r="B449" s="7"/>
      <c r="C449" s="7"/>
      <c r="D449" s="7"/>
      <c r="E449" s="10" t="str">
        <f t="shared" si="186"/>
        <v/>
      </c>
      <c r="F449">
        <f t="shared" si="187"/>
        <v>0</v>
      </c>
      <c r="G449">
        <f t="shared" si="188"/>
        <v>0</v>
      </c>
      <c r="H449">
        <f t="shared" si="189"/>
        <v>0</v>
      </c>
      <c r="I449">
        <f t="shared" si="190"/>
        <v>0</v>
      </c>
      <c r="J449">
        <f t="shared" si="191"/>
        <v>0</v>
      </c>
      <c r="K449">
        <f t="shared" si="192"/>
        <v>0</v>
      </c>
      <c r="L449">
        <f t="shared" si="193"/>
        <v>0</v>
      </c>
      <c r="M449">
        <f t="shared" si="194"/>
        <v>0</v>
      </c>
      <c r="N449">
        <f t="shared" si="195"/>
        <v>0</v>
      </c>
      <c r="O449">
        <f t="shared" si="196"/>
        <v>0</v>
      </c>
      <c r="P449">
        <f t="shared" si="197"/>
        <v>0</v>
      </c>
      <c r="Q449">
        <f t="shared" si="198"/>
        <v>0</v>
      </c>
      <c r="R449">
        <f t="shared" si="199"/>
        <v>0</v>
      </c>
      <c r="S449">
        <f t="shared" si="200"/>
        <v>0</v>
      </c>
      <c r="T449">
        <f t="shared" si="201"/>
        <v>0</v>
      </c>
      <c r="U449">
        <f t="shared" si="202"/>
        <v>0</v>
      </c>
      <c r="V449">
        <f t="shared" si="203"/>
        <v>0</v>
      </c>
      <c r="W449">
        <f t="shared" si="204"/>
        <v>0</v>
      </c>
      <c r="X449" s="17">
        <f t="shared" si="205"/>
        <v>0</v>
      </c>
      <c r="Y449" s="17">
        <f t="shared" si="206"/>
        <v>0</v>
      </c>
      <c r="Z449" s="17">
        <f t="shared" si="207"/>
        <v>0</v>
      </c>
      <c r="AA449" s="17">
        <f t="shared" si="208"/>
        <v>0</v>
      </c>
      <c r="AB449" s="17">
        <f t="shared" si="209"/>
        <v>0</v>
      </c>
      <c r="AC449" s="17">
        <f t="shared" si="210"/>
        <v>0</v>
      </c>
      <c r="AD449">
        <f t="shared" si="211"/>
        <v>0</v>
      </c>
      <c r="AE449">
        <f t="shared" si="212"/>
        <v>0</v>
      </c>
      <c r="AF449">
        <f t="shared" si="213"/>
        <v>0</v>
      </c>
      <c r="AG449">
        <f t="shared" si="214"/>
        <v>0</v>
      </c>
      <c r="AH449">
        <f t="shared" si="215"/>
        <v>0</v>
      </c>
      <c r="AI449">
        <f t="shared" si="216"/>
        <v>0</v>
      </c>
    </row>
    <row r="450" spans="1:35" x14ac:dyDescent="0.25">
      <c r="A450" s="6"/>
      <c r="B450" s="7"/>
      <c r="C450" s="7"/>
      <c r="D450" s="7"/>
      <c r="E450" s="10" t="str">
        <f t="shared" si="186"/>
        <v/>
      </c>
      <c r="F450">
        <f t="shared" si="187"/>
        <v>0</v>
      </c>
      <c r="G450">
        <f t="shared" si="188"/>
        <v>0</v>
      </c>
      <c r="H450">
        <f t="shared" si="189"/>
        <v>0</v>
      </c>
      <c r="I450">
        <f t="shared" si="190"/>
        <v>0</v>
      </c>
      <c r="J450">
        <f t="shared" si="191"/>
        <v>0</v>
      </c>
      <c r="K450">
        <f t="shared" si="192"/>
        <v>0</v>
      </c>
      <c r="L450">
        <f t="shared" si="193"/>
        <v>0</v>
      </c>
      <c r="M450">
        <f t="shared" si="194"/>
        <v>0</v>
      </c>
      <c r="N450">
        <f t="shared" si="195"/>
        <v>0</v>
      </c>
      <c r="O450">
        <f t="shared" si="196"/>
        <v>0</v>
      </c>
      <c r="P450">
        <f t="shared" si="197"/>
        <v>0</v>
      </c>
      <c r="Q450">
        <f t="shared" si="198"/>
        <v>0</v>
      </c>
      <c r="R450">
        <f t="shared" si="199"/>
        <v>0</v>
      </c>
      <c r="S450">
        <f t="shared" si="200"/>
        <v>0</v>
      </c>
      <c r="T450">
        <f t="shared" si="201"/>
        <v>0</v>
      </c>
      <c r="U450">
        <f t="shared" si="202"/>
        <v>0</v>
      </c>
      <c r="V450">
        <f t="shared" si="203"/>
        <v>0</v>
      </c>
      <c r="W450">
        <f t="shared" si="204"/>
        <v>0</v>
      </c>
      <c r="X450" s="17">
        <f t="shared" si="205"/>
        <v>0</v>
      </c>
      <c r="Y450" s="17">
        <f t="shared" si="206"/>
        <v>0</v>
      </c>
      <c r="Z450" s="17">
        <f t="shared" si="207"/>
        <v>0</v>
      </c>
      <c r="AA450" s="17">
        <f t="shared" si="208"/>
        <v>0</v>
      </c>
      <c r="AB450" s="17">
        <f t="shared" si="209"/>
        <v>0</v>
      </c>
      <c r="AC450" s="17">
        <f t="shared" si="210"/>
        <v>0</v>
      </c>
      <c r="AD450">
        <f t="shared" si="211"/>
        <v>0</v>
      </c>
      <c r="AE450">
        <f t="shared" si="212"/>
        <v>0</v>
      </c>
      <c r="AF450">
        <f t="shared" si="213"/>
        <v>0</v>
      </c>
      <c r="AG450">
        <f t="shared" si="214"/>
        <v>0</v>
      </c>
      <c r="AH450">
        <f t="shared" si="215"/>
        <v>0</v>
      </c>
      <c r="AI450">
        <f t="shared" si="216"/>
        <v>0</v>
      </c>
    </row>
    <row r="451" spans="1:35" x14ac:dyDescent="0.25">
      <c r="A451" s="6"/>
      <c r="B451" s="7"/>
      <c r="C451" s="7"/>
      <c r="D451" s="7"/>
      <c r="E451" s="10" t="str">
        <f t="shared" si="186"/>
        <v/>
      </c>
      <c r="F451">
        <f t="shared" si="187"/>
        <v>0</v>
      </c>
      <c r="G451">
        <f t="shared" si="188"/>
        <v>0</v>
      </c>
      <c r="H451">
        <f t="shared" si="189"/>
        <v>0</v>
      </c>
      <c r="I451">
        <f t="shared" si="190"/>
        <v>0</v>
      </c>
      <c r="J451">
        <f t="shared" si="191"/>
        <v>0</v>
      </c>
      <c r="K451">
        <f t="shared" si="192"/>
        <v>0</v>
      </c>
      <c r="L451">
        <f t="shared" si="193"/>
        <v>0</v>
      </c>
      <c r="M451">
        <f t="shared" si="194"/>
        <v>0</v>
      </c>
      <c r="N451">
        <f t="shared" si="195"/>
        <v>0</v>
      </c>
      <c r="O451">
        <f t="shared" si="196"/>
        <v>0</v>
      </c>
      <c r="P451">
        <f t="shared" si="197"/>
        <v>0</v>
      </c>
      <c r="Q451">
        <f t="shared" si="198"/>
        <v>0</v>
      </c>
      <c r="R451">
        <f t="shared" si="199"/>
        <v>0</v>
      </c>
      <c r="S451">
        <f t="shared" si="200"/>
        <v>0</v>
      </c>
      <c r="T451">
        <f t="shared" si="201"/>
        <v>0</v>
      </c>
      <c r="U451">
        <f t="shared" si="202"/>
        <v>0</v>
      </c>
      <c r="V451">
        <f t="shared" si="203"/>
        <v>0</v>
      </c>
      <c r="W451">
        <f t="shared" si="204"/>
        <v>0</v>
      </c>
      <c r="X451" s="17">
        <f t="shared" si="205"/>
        <v>0</v>
      </c>
      <c r="Y451" s="17">
        <f t="shared" si="206"/>
        <v>0</v>
      </c>
      <c r="Z451" s="17">
        <f t="shared" si="207"/>
        <v>0</v>
      </c>
      <c r="AA451" s="17">
        <f t="shared" si="208"/>
        <v>0</v>
      </c>
      <c r="AB451" s="17">
        <f t="shared" si="209"/>
        <v>0</v>
      </c>
      <c r="AC451" s="17">
        <f t="shared" si="210"/>
        <v>0</v>
      </c>
      <c r="AD451">
        <f t="shared" si="211"/>
        <v>0</v>
      </c>
      <c r="AE451">
        <f t="shared" si="212"/>
        <v>0</v>
      </c>
      <c r="AF451">
        <f t="shared" si="213"/>
        <v>0</v>
      </c>
      <c r="AG451">
        <f t="shared" si="214"/>
        <v>0</v>
      </c>
      <c r="AH451">
        <f t="shared" si="215"/>
        <v>0</v>
      </c>
      <c r="AI451">
        <f t="shared" si="216"/>
        <v>0</v>
      </c>
    </row>
    <row r="452" spans="1:35" x14ac:dyDescent="0.25">
      <c r="A452" s="6"/>
      <c r="B452" s="7"/>
      <c r="C452" s="7"/>
      <c r="D452" s="7"/>
      <c r="E452" s="10" t="str">
        <f t="shared" si="186"/>
        <v/>
      </c>
      <c r="F452">
        <f t="shared" si="187"/>
        <v>0</v>
      </c>
      <c r="G452">
        <f t="shared" si="188"/>
        <v>0</v>
      </c>
      <c r="H452">
        <f t="shared" si="189"/>
        <v>0</v>
      </c>
      <c r="I452">
        <f t="shared" si="190"/>
        <v>0</v>
      </c>
      <c r="J452">
        <f t="shared" si="191"/>
        <v>0</v>
      </c>
      <c r="K452">
        <f t="shared" si="192"/>
        <v>0</v>
      </c>
      <c r="L452">
        <f t="shared" si="193"/>
        <v>0</v>
      </c>
      <c r="M452">
        <f t="shared" si="194"/>
        <v>0</v>
      </c>
      <c r="N452">
        <f t="shared" si="195"/>
        <v>0</v>
      </c>
      <c r="O452">
        <f t="shared" si="196"/>
        <v>0</v>
      </c>
      <c r="P452">
        <f t="shared" si="197"/>
        <v>0</v>
      </c>
      <c r="Q452">
        <f t="shared" si="198"/>
        <v>0</v>
      </c>
      <c r="R452">
        <f t="shared" si="199"/>
        <v>0</v>
      </c>
      <c r="S452">
        <f t="shared" si="200"/>
        <v>0</v>
      </c>
      <c r="T452">
        <f t="shared" si="201"/>
        <v>0</v>
      </c>
      <c r="U452">
        <f t="shared" si="202"/>
        <v>0</v>
      </c>
      <c r="V452">
        <f t="shared" si="203"/>
        <v>0</v>
      </c>
      <c r="W452">
        <f t="shared" si="204"/>
        <v>0</v>
      </c>
      <c r="X452" s="17">
        <f t="shared" si="205"/>
        <v>0</v>
      </c>
      <c r="Y452" s="17">
        <f t="shared" si="206"/>
        <v>0</v>
      </c>
      <c r="Z452" s="17">
        <f t="shared" si="207"/>
        <v>0</v>
      </c>
      <c r="AA452" s="17">
        <f t="shared" si="208"/>
        <v>0</v>
      </c>
      <c r="AB452" s="17">
        <f t="shared" si="209"/>
        <v>0</v>
      </c>
      <c r="AC452" s="17">
        <f t="shared" si="210"/>
        <v>0</v>
      </c>
      <c r="AD452">
        <f t="shared" si="211"/>
        <v>0</v>
      </c>
      <c r="AE452">
        <f t="shared" si="212"/>
        <v>0</v>
      </c>
      <c r="AF452">
        <f t="shared" si="213"/>
        <v>0</v>
      </c>
      <c r="AG452">
        <f t="shared" si="214"/>
        <v>0</v>
      </c>
      <c r="AH452">
        <f t="shared" si="215"/>
        <v>0</v>
      </c>
      <c r="AI452">
        <f t="shared" si="216"/>
        <v>0</v>
      </c>
    </row>
    <row r="453" spans="1:35" x14ac:dyDescent="0.25">
      <c r="A453" s="6"/>
      <c r="B453" s="7"/>
      <c r="C453" s="7"/>
      <c r="D453" s="7"/>
      <c r="E453" s="10" t="str">
        <f t="shared" si="186"/>
        <v/>
      </c>
      <c r="F453">
        <f t="shared" si="187"/>
        <v>0</v>
      </c>
      <c r="G453">
        <f t="shared" si="188"/>
        <v>0</v>
      </c>
      <c r="H453">
        <f t="shared" si="189"/>
        <v>0</v>
      </c>
      <c r="I453">
        <f t="shared" si="190"/>
        <v>0</v>
      </c>
      <c r="J453">
        <f t="shared" si="191"/>
        <v>0</v>
      </c>
      <c r="K453">
        <f t="shared" si="192"/>
        <v>0</v>
      </c>
      <c r="L453">
        <f t="shared" si="193"/>
        <v>0</v>
      </c>
      <c r="M453">
        <f t="shared" si="194"/>
        <v>0</v>
      </c>
      <c r="N453">
        <f t="shared" si="195"/>
        <v>0</v>
      </c>
      <c r="O453">
        <f t="shared" si="196"/>
        <v>0</v>
      </c>
      <c r="P453">
        <f t="shared" si="197"/>
        <v>0</v>
      </c>
      <c r="Q453">
        <f t="shared" si="198"/>
        <v>0</v>
      </c>
      <c r="R453">
        <f t="shared" si="199"/>
        <v>0</v>
      </c>
      <c r="S453">
        <f t="shared" si="200"/>
        <v>0</v>
      </c>
      <c r="T453">
        <f t="shared" si="201"/>
        <v>0</v>
      </c>
      <c r="U453">
        <f t="shared" si="202"/>
        <v>0</v>
      </c>
      <c r="V453">
        <f t="shared" si="203"/>
        <v>0</v>
      </c>
      <c r="W453">
        <f t="shared" si="204"/>
        <v>0</v>
      </c>
      <c r="X453" s="17">
        <f t="shared" si="205"/>
        <v>0</v>
      </c>
      <c r="Y453" s="17">
        <f t="shared" si="206"/>
        <v>0</v>
      </c>
      <c r="Z453" s="17">
        <f t="shared" si="207"/>
        <v>0</v>
      </c>
      <c r="AA453" s="17">
        <f t="shared" si="208"/>
        <v>0</v>
      </c>
      <c r="AB453" s="17">
        <f t="shared" si="209"/>
        <v>0</v>
      </c>
      <c r="AC453" s="17">
        <f t="shared" si="210"/>
        <v>0</v>
      </c>
      <c r="AD453">
        <f t="shared" si="211"/>
        <v>0</v>
      </c>
      <c r="AE453">
        <f t="shared" si="212"/>
        <v>0</v>
      </c>
      <c r="AF453">
        <f t="shared" si="213"/>
        <v>0</v>
      </c>
      <c r="AG453">
        <f t="shared" si="214"/>
        <v>0</v>
      </c>
      <c r="AH453">
        <f t="shared" si="215"/>
        <v>0</v>
      </c>
      <c r="AI453">
        <f t="shared" si="216"/>
        <v>0</v>
      </c>
    </row>
    <row r="454" spans="1:35" x14ac:dyDescent="0.25">
      <c r="A454" s="6"/>
      <c r="B454" s="7"/>
      <c r="C454" s="7"/>
      <c r="D454" s="7"/>
      <c r="E454" s="10" t="str">
        <f t="shared" si="186"/>
        <v/>
      </c>
      <c r="F454">
        <f t="shared" si="187"/>
        <v>0</v>
      </c>
      <c r="G454">
        <f t="shared" si="188"/>
        <v>0</v>
      </c>
      <c r="H454">
        <f t="shared" si="189"/>
        <v>0</v>
      </c>
      <c r="I454">
        <f t="shared" si="190"/>
        <v>0</v>
      </c>
      <c r="J454">
        <f t="shared" si="191"/>
        <v>0</v>
      </c>
      <c r="K454">
        <f t="shared" si="192"/>
        <v>0</v>
      </c>
      <c r="L454">
        <f t="shared" si="193"/>
        <v>0</v>
      </c>
      <c r="M454">
        <f t="shared" si="194"/>
        <v>0</v>
      </c>
      <c r="N454">
        <f t="shared" si="195"/>
        <v>0</v>
      </c>
      <c r="O454">
        <f t="shared" si="196"/>
        <v>0</v>
      </c>
      <c r="P454">
        <f t="shared" si="197"/>
        <v>0</v>
      </c>
      <c r="Q454">
        <f t="shared" si="198"/>
        <v>0</v>
      </c>
      <c r="R454">
        <f t="shared" si="199"/>
        <v>0</v>
      </c>
      <c r="S454">
        <f t="shared" si="200"/>
        <v>0</v>
      </c>
      <c r="T454">
        <f t="shared" si="201"/>
        <v>0</v>
      </c>
      <c r="U454">
        <f t="shared" si="202"/>
        <v>0</v>
      </c>
      <c r="V454">
        <f t="shared" si="203"/>
        <v>0</v>
      </c>
      <c r="W454">
        <f t="shared" si="204"/>
        <v>0</v>
      </c>
      <c r="X454" s="17">
        <f t="shared" si="205"/>
        <v>0</v>
      </c>
      <c r="Y454" s="17">
        <f t="shared" si="206"/>
        <v>0</v>
      </c>
      <c r="Z454" s="17">
        <f t="shared" si="207"/>
        <v>0</v>
      </c>
      <c r="AA454" s="17">
        <f t="shared" si="208"/>
        <v>0</v>
      </c>
      <c r="AB454" s="17">
        <f t="shared" si="209"/>
        <v>0</v>
      </c>
      <c r="AC454" s="17">
        <f t="shared" si="210"/>
        <v>0</v>
      </c>
      <c r="AD454">
        <f t="shared" si="211"/>
        <v>0</v>
      </c>
      <c r="AE454">
        <f t="shared" si="212"/>
        <v>0</v>
      </c>
      <c r="AF454">
        <f t="shared" si="213"/>
        <v>0</v>
      </c>
      <c r="AG454">
        <f t="shared" si="214"/>
        <v>0</v>
      </c>
      <c r="AH454">
        <f t="shared" si="215"/>
        <v>0</v>
      </c>
      <c r="AI454">
        <f t="shared" si="216"/>
        <v>0</v>
      </c>
    </row>
    <row r="455" spans="1:35" x14ac:dyDescent="0.25">
      <c r="A455" s="6"/>
      <c r="B455" s="7"/>
      <c r="C455" s="7"/>
      <c r="D455" s="7"/>
      <c r="E455" s="10" t="str">
        <f t="shared" si="186"/>
        <v/>
      </c>
      <c r="F455">
        <f t="shared" si="187"/>
        <v>0</v>
      </c>
      <c r="G455">
        <f t="shared" si="188"/>
        <v>0</v>
      </c>
      <c r="H455">
        <f t="shared" si="189"/>
        <v>0</v>
      </c>
      <c r="I455">
        <f t="shared" si="190"/>
        <v>0</v>
      </c>
      <c r="J455">
        <f t="shared" si="191"/>
        <v>0</v>
      </c>
      <c r="K455">
        <f t="shared" si="192"/>
        <v>0</v>
      </c>
      <c r="L455">
        <f t="shared" si="193"/>
        <v>0</v>
      </c>
      <c r="M455">
        <f t="shared" si="194"/>
        <v>0</v>
      </c>
      <c r="N455">
        <f t="shared" si="195"/>
        <v>0</v>
      </c>
      <c r="O455">
        <f t="shared" si="196"/>
        <v>0</v>
      </c>
      <c r="P455">
        <f t="shared" si="197"/>
        <v>0</v>
      </c>
      <c r="Q455">
        <f t="shared" si="198"/>
        <v>0</v>
      </c>
      <c r="R455">
        <f t="shared" si="199"/>
        <v>0</v>
      </c>
      <c r="S455">
        <f t="shared" si="200"/>
        <v>0</v>
      </c>
      <c r="T455">
        <f t="shared" si="201"/>
        <v>0</v>
      </c>
      <c r="U455">
        <f t="shared" si="202"/>
        <v>0</v>
      </c>
      <c r="V455">
        <f t="shared" si="203"/>
        <v>0</v>
      </c>
      <c r="W455">
        <f t="shared" si="204"/>
        <v>0</v>
      </c>
      <c r="X455" s="17">
        <f t="shared" si="205"/>
        <v>0</v>
      </c>
      <c r="Y455" s="17">
        <f t="shared" si="206"/>
        <v>0</v>
      </c>
      <c r="Z455" s="17">
        <f t="shared" si="207"/>
        <v>0</v>
      </c>
      <c r="AA455" s="17">
        <f t="shared" si="208"/>
        <v>0</v>
      </c>
      <c r="AB455" s="17">
        <f t="shared" si="209"/>
        <v>0</v>
      </c>
      <c r="AC455" s="17">
        <f t="shared" si="210"/>
        <v>0</v>
      </c>
      <c r="AD455">
        <f t="shared" si="211"/>
        <v>0</v>
      </c>
      <c r="AE455">
        <f t="shared" si="212"/>
        <v>0</v>
      </c>
      <c r="AF455">
        <f t="shared" si="213"/>
        <v>0</v>
      </c>
      <c r="AG455">
        <f t="shared" si="214"/>
        <v>0</v>
      </c>
      <c r="AH455">
        <f t="shared" si="215"/>
        <v>0</v>
      </c>
      <c r="AI455">
        <f t="shared" si="216"/>
        <v>0</v>
      </c>
    </row>
    <row r="456" spans="1:35" x14ac:dyDescent="0.25">
      <c r="A456" s="6"/>
      <c r="B456" s="7"/>
      <c r="C456" s="7"/>
      <c r="D456" s="7"/>
      <c r="E456" s="10" t="str">
        <f t="shared" si="186"/>
        <v/>
      </c>
      <c r="F456">
        <f t="shared" si="187"/>
        <v>0</v>
      </c>
      <c r="G456">
        <f t="shared" si="188"/>
        <v>0</v>
      </c>
      <c r="H456">
        <f t="shared" si="189"/>
        <v>0</v>
      </c>
      <c r="I456">
        <f t="shared" si="190"/>
        <v>0</v>
      </c>
      <c r="J456">
        <f t="shared" si="191"/>
        <v>0</v>
      </c>
      <c r="K456">
        <f t="shared" si="192"/>
        <v>0</v>
      </c>
      <c r="L456">
        <f t="shared" si="193"/>
        <v>0</v>
      </c>
      <c r="M456">
        <f t="shared" si="194"/>
        <v>0</v>
      </c>
      <c r="N456">
        <f t="shared" si="195"/>
        <v>0</v>
      </c>
      <c r="O456">
        <f t="shared" si="196"/>
        <v>0</v>
      </c>
      <c r="P456">
        <f t="shared" si="197"/>
        <v>0</v>
      </c>
      <c r="Q456">
        <f t="shared" si="198"/>
        <v>0</v>
      </c>
      <c r="R456">
        <f t="shared" si="199"/>
        <v>0</v>
      </c>
      <c r="S456">
        <f t="shared" si="200"/>
        <v>0</v>
      </c>
      <c r="T456">
        <f t="shared" si="201"/>
        <v>0</v>
      </c>
      <c r="U456">
        <f t="shared" si="202"/>
        <v>0</v>
      </c>
      <c r="V456">
        <f t="shared" si="203"/>
        <v>0</v>
      </c>
      <c r="W456">
        <f t="shared" si="204"/>
        <v>0</v>
      </c>
      <c r="X456" s="17">
        <f t="shared" si="205"/>
        <v>0</v>
      </c>
      <c r="Y456" s="17">
        <f t="shared" si="206"/>
        <v>0</v>
      </c>
      <c r="Z456" s="17">
        <f t="shared" si="207"/>
        <v>0</v>
      </c>
      <c r="AA456" s="17">
        <f t="shared" si="208"/>
        <v>0</v>
      </c>
      <c r="AB456" s="17">
        <f t="shared" si="209"/>
        <v>0</v>
      </c>
      <c r="AC456" s="17">
        <f t="shared" si="210"/>
        <v>0</v>
      </c>
      <c r="AD456">
        <f t="shared" si="211"/>
        <v>0</v>
      </c>
      <c r="AE456">
        <f t="shared" si="212"/>
        <v>0</v>
      </c>
      <c r="AF456">
        <f t="shared" si="213"/>
        <v>0</v>
      </c>
      <c r="AG456">
        <f t="shared" si="214"/>
        <v>0</v>
      </c>
      <c r="AH456">
        <f t="shared" si="215"/>
        <v>0</v>
      </c>
      <c r="AI456">
        <f t="shared" si="216"/>
        <v>0</v>
      </c>
    </row>
    <row r="457" spans="1:35" x14ac:dyDescent="0.25">
      <c r="A457" s="6"/>
      <c r="B457" s="7"/>
      <c r="C457" s="7"/>
      <c r="D457" s="7"/>
      <c r="E457" s="10" t="str">
        <f t="shared" si="186"/>
        <v/>
      </c>
      <c r="F457">
        <f t="shared" si="187"/>
        <v>0</v>
      </c>
      <c r="G457">
        <f t="shared" si="188"/>
        <v>0</v>
      </c>
      <c r="H457">
        <f t="shared" si="189"/>
        <v>0</v>
      </c>
      <c r="I457">
        <f t="shared" si="190"/>
        <v>0</v>
      </c>
      <c r="J457">
        <f t="shared" si="191"/>
        <v>0</v>
      </c>
      <c r="K457">
        <f t="shared" si="192"/>
        <v>0</v>
      </c>
      <c r="L457">
        <f t="shared" si="193"/>
        <v>0</v>
      </c>
      <c r="M457">
        <f t="shared" si="194"/>
        <v>0</v>
      </c>
      <c r="N457">
        <f t="shared" si="195"/>
        <v>0</v>
      </c>
      <c r="O457">
        <f t="shared" si="196"/>
        <v>0</v>
      </c>
      <c r="P457">
        <f t="shared" si="197"/>
        <v>0</v>
      </c>
      <c r="Q457">
        <f t="shared" si="198"/>
        <v>0</v>
      </c>
      <c r="R457">
        <f t="shared" si="199"/>
        <v>0</v>
      </c>
      <c r="S457">
        <f t="shared" si="200"/>
        <v>0</v>
      </c>
      <c r="T457">
        <f t="shared" si="201"/>
        <v>0</v>
      </c>
      <c r="U457">
        <f t="shared" si="202"/>
        <v>0</v>
      </c>
      <c r="V457">
        <f t="shared" si="203"/>
        <v>0</v>
      </c>
      <c r="W457">
        <f t="shared" si="204"/>
        <v>0</v>
      </c>
      <c r="X457" s="17">
        <f t="shared" si="205"/>
        <v>0</v>
      </c>
      <c r="Y457" s="17">
        <f t="shared" si="206"/>
        <v>0</v>
      </c>
      <c r="Z457" s="17">
        <f t="shared" si="207"/>
        <v>0</v>
      </c>
      <c r="AA457" s="17">
        <f t="shared" si="208"/>
        <v>0</v>
      </c>
      <c r="AB457" s="17">
        <f t="shared" si="209"/>
        <v>0</v>
      </c>
      <c r="AC457" s="17">
        <f t="shared" si="210"/>
        <v>0</v>
      </c>
      <c r="AD457">
        <f t="shared" si="211"/>
        <v>0</v>
      </c>
      <c r="AE457">
        <f t="shared" si="212"/>
        <v>0</v>
      </c>
      <c r="AF457">
        <f t="shared" si="213"/>
        <v>0</v>
      </c>
      <c r="AG457">
        <f t="shared" si="214"/>
        <v>0</v>
      </c>
      <c r="AH457">
        <f t="shared" si="215"/>
        <v>0</v>
      </c>
      <c r="AI457">
        <f t="shared" si="216"/>
        <v>0</v>
      </c>
    </row>
    <row r="458" spans="1:35" x14ac:dyDescent="0.25">
      <c r="A458" s="6"/>
      <c r="B458" s="7"/>
      <c r="C458" s="7"/>
      <c r="D458" s="7"/>
      <c r="E458" s="10" t="str">
        <f t="shared" si="186"/>
        <v/>
      </c>
      <c r="F458">
        <f t="shared" si="187"/>
        <v>0</v>
      </c>
      <c r="G458">
        <f t="shared" si="188"/>
        <v>0</v>
      </c>
      <c r="H458">
        <f t="shared" si="189"/>
        <v>0</v>
      </c>
      <c r="I458">
        <f t="shared" si="190"/>
        <v>0</v>
      </c>
      <c r="J458">
        <f t="shared" si="191"/>
        <v>0</v>
      </c>
      <c r="K458">
        <f t="shared" si="192"/>
        <v>0</v>
      </c>
      <c r="L458">
        <f t="shared" si="193"/>
        <v>0</v>
      </c>
      <c r="M458">
        <f t="shared" si="194"/>
        <v>0</v>
      </c>
      <c r="N458">
        <f t="shared" si="195"/>
        <v>0</v>
      </c>
      <c r="O458">
        <f t="shared" si="196"/>
        <v>0</v>
      </c>
      <c r="P458">
        <f t="shared" si="197"/>
        <v>0</v>
      </c>
      <c r="Q458">
        <f t="shared" si="198"/>
        <v>0</v>
      </c>
      <c r="R458">
        <f t="shared" si="199"/>
        <v>0</v>
      </c>
      <c r="S458">
        <f t="shared" si="200"/>
        <v>0</v>
      </c>
      <c r="T458">
        <f t="shared" si="201"/>
        <v>0</v>
      </c>
      <c r="U458">
        <f t="shared" si="202"/>
        <v>0</v>
      </c>
      <c r="V458">
        <f t="shared" si="203"/>
        <v>0</v>
      </c>
      <c r="W458">
        <f t="shared" si="204"/>
        <v>0</v>
      </c>
      <c r="X458" s="17">
        <f t="shared" si="205"/>
        <v>0</v>
      </c>
      <c r="Y458" s="17">
        <f t="shared" si="206"/>
        <v>0</v>
      </c>
      <c r="Z458" s="17">
        <f t="shared" si="207"/>
        <v>0</v>
      </c>
      <c r="AA458" s="17">
        <f t="shared" si="208"/>
        <v>0</v>
      </c>
      <c r="AB458" s="17">
        <f t="shared" si="209"/>
        <v>0</v>
      </c>
      <c r="AC458" s="17">
        <f t="shared" si="210"/>
        <v>0</v>
      </c>
      <c r="AD458">
        <f t="shared" si="211"/>
        <v>0</v>
      </c>
      <c r="AE458">
        <f t="shared" si="212"/>
        <v>0</v>
      </c>
      <c r="AF458">
        <f t="shared" si="213"/>
        <v>0</v>
      </c>
      <c r="AG458">
        <f t="shared" si="214"/>
        <v>0</v>
      </c>
      <c r="AH458">
        <f t="shared" si="215"/>
        <v>0</v>
      </c>
      <c r="AI458">
        <f t="shared" si="216"/>
        <v>0</v>
      </c>
    </row>
    <row r="459" spans="1:35" x14ac:dyDescent="0.25">
      <c r="A459" s="6"/>
      <c r="B459" s="7"/>
      <c r="C459" s="7"/>
      <c r="D459" s="7"/>
      <c r="E459" s="10" t="str">
        <f t="shared" si="186"/>
        <v/>
      </c>
      <c r="F459">
        <f t="shared" si="187"/>
        <v>0</v>
      </c>
      <c r="G459">
        <f t="shared" si="188"/>
        <v>0</v>
      </c>
      <c r="H459">
        <f t="shared" si="189"/>
        <v>0</v>
      </c>
      <c r="I459">
        <f t="shared" si="190"/>
        <v>0</v>
      </c>
      <c r="J459">
        <f t="shared" si="191"/>
        <v>0</v>
      </c>
      <c r="K459">
        <f t="shared" si="192"/>
        <v>0</v>
      </c>
      <c r="L459">
        <f t="shared" si="193"/>
        <v>0</v>
      </c>
      <c r="M459">
        <f t="shared" si="194"/>
        <v>0</v>
      </c>
      <c r="N459">
        <f t="shared" si="195"/>
        <v>0</v>
      </c>
      <c r="O459">
        <f t="shared" si="196"/>
        <v>0</v>
      </c>
      <c r="P459">
        <f t="shared" si="197"/>
        <v>0</v>
      </c>
      <c r="Q459">
        <f t="shared" si="198"/>
        <v>0</v>
      </c>
      <c r="R459">
        <f t="shared" si="199"/>
        <v>0</v>
      </c>
      <c r="S459">
        <f t="shared" si="200"/>
        <v>0</v>
      </c>
      <c r="T459">
        <f t="shared" si="201"/>
        <v>0</v>
      </c>
      <c r="U459">
        <f t="shared" si="202"/>
        <v>0</v>
      </c>
      <c r="V459">
        <f t="shared" si="203"/>
        <v>0</v>
      </c>
      <c r="W459">
        <f t="shared" si="204"/>
        <v>0</v>
      </c>
      <c r="X459" s="17">
        <f t="shared" si="205"/>
        <v>0</v>
      </c>
      <c r="Y459" s="17">
        <f t="shared" si="206"/>
        <v>0</v>
      </c>
      <c r="Z459" s="17">
        <f t="shared" si="207"/>
        <v>0</v>
      </c>
      <c r="AA459" s="17">
        <f t="shared" si="208"/>
        <v>0</v>
      </c>
      <c r="AB459" s="17">
        <f t="shared" si="209"/>
        <v>0</v>
      </c>
      <c r="AC459" s="17">
        <f t="shared" si="210"/>
        <v>0</v>
      </c>
      <c r="AD459">
        <f t="shared" si="211"/>
        <v>0</v>
      </c>
      <c r="AE459">
        <f t="shared" si="212"/>
        <v>0</v>
      </c>
      <c r="AF459">
        <f t="shared" si="213"/>
        <v>0</v>
      </c>
      <c r="AG459">
        <f t="shared" si="214"/>
        <v>0</v>
      </c>
      <c r="AH459">
        <f t="shared" si="215"/>
        <v>0</v>
      </c>
      <c r="AI459">
        <f t="shared" si="216"/>
        <v>0</v>
      </c>
    </row>
    <row r="460" spans="1:35" x14ac:dyDescent="0.25">
      <c r="A460" s="6"/>
      <c r="B460" s="7"/>
      <c r="C460" s="7"/>
      <c r="D460" s="7"/>
      <c r="E460" s="10" t="str">
        <f t="shared" si="186"/>
        <v/>
      </c>
      <c r="F460">
        <f t="shared" si="187"/>
        <v>0</v>
      </c>
      <c r="G460">
        <f t="shared" si="188"/>
        <v>0</v>
      </c>
      <c r="H460">
        <f t="shared" si="189"/>
        <v>0</v>
      </c>
      <c r="I460">
        <f t="shared" si="190"/>
        <v>0</v>
      </c>
      <c r="J460">
        <f t="shared" si="191"/>
        <v>0</v>
      </c>
      <c r="K460">
        <f t="shared" si="192"/>
        <v>0</v>
      </c>
      <c r="L460">
        <f t="shared" si="193"/>
        <v>0</v>
      </c>
      <c r="M460">
        <f t="shared" si="194"/>
        <v>0</v>
      </c>
      <c r="N460">
        <f t="shared" si="195"/>
        <v>0</v>
      </c>
      <c r="O460">
        <f t="shared" si="196"/>
        <v>0</v>
      </c>
      <c r="P460">
        <f t="shared" si="197"/>
        <v>0</v>
      </c>
      <c r="Q460">
        <f t="shared" si="198"/>
        <v>0</v>
      </c>
      <c r="R460">
        <f t="shared" si="199"/>
        <v>0</v>
      </c>
      <c r="S460">
        <f t="shared" si="200"/>
        <v>0</v>
      </c>
      <c r="T460">
        <f t="shared" si="201"/>
        <v>0</v>
      </c>
      <c r="U460">
        <f t="shared" si="202"/>
        <v>0</v>
      </c>
      <c r="V460">
        <f t="shared" si="203"/>
        <v>0</v>
      </c>
      <c r="W460">
        <f t="shared" si="204"/>
        <v>0</v>
      </c>
      <c r="X460" s="17">
        <f t="shared" si="205"/>
        <v>0</v>
      </c>
      <c r="Y460" s="17">
        <f t="shared" si="206"/>
        <v>0</v>
      </c>
      <c r="Z460" s="17">
        <f t="shared" si="207"/>
        <v>0</v>
      </c>
      <c r="AA460" s="17">
        <f t="shared" si="208"/>
        <v>0</v>
      </c>
      <c r="AB460" s="17">
        <f t="shared" si="209"/>
        <v>0</v>
      </c>
      <c r="AC460" s="17">
        <f t="shared" si="210"/>
        <v>0</v>
      </c>
      <c r="AD460">
        <f t="shared" si="211"/>
        <v>0</v>
      </c>
      <c r="AE460">
        <f t="shared" si="212"/>
        <v>0</v>
      </c>
      <c r="AF460">
        <f t="shared" si="213"/>
        <v>0</v>
      </c>
      <c r="AG460">
        <f t="shared" si="214"/>
        <v>0</v>
      </c>
      <c r="AH460">
        <f t="shared" si="215"/>
        <v>0</v>
      </c>
      <c r="AI460">
        <f t="shared" si="216"/>
        <v>0</v>
      </c>
    </row>
    <row r="461" spans="1:35" x14ac:dyDescent="0.25">
      <c r="A461" s="6"/>
      <c r="B461" s="7"/>
      <c r="C461" s="7"/>
      <c r="D461" s="7"/>
      <c r="E461" s="10" t="str">
        <f t="shared" si="186"/>
        <v/>
      </c>
      <c r="F461">
        <f t="shared" si="187"/>
        <v>0</v>
      </c>
      <c r="G461">
        <f t="shared" si="188"/>
        <v>0</v>
      </c>
      <c r="H461">
        <f t="shared" si="189"/>
        <v>0</v>
      </c>
      <c r="I461">
        <f t="shared" si="190"/>
        <v>0</v>
      </c>
      <c r="J461">
        <f t="shared" si="191"/>
        <v>0</v>
      </c>
      <c r="K461">
        <f t="shared" si="192"/>
        <v>0</v>
      </c>
      <c r="L461">
        <f t="shared" si="193"/>
        <v>0</v>
      </c>
      <c r="M461">
        <f t="shared" si="194"/>
        <v>0</v>
      </c>
      <c r="N461">
        <f t="shared" si="195"/>
        <v>0</v>
      </c>
      <c r="O461">
        <f t="shared" si="196"/>
        <v>0</v>
      </c>
      <c r="P461">
        <f t="shared" si="197"/>
        <v>0</v>
      </c>
      <c r="Q461">
        <f t="shared" si="198"/>
        <v>0</v>
      </c>
      <c r="R461">
        <f t="shared" si="199"/>
        <v>0</v>
      </c>
      <c r="S461">
        <f t="shared" si="200"/>
        <v>0</v>
      </c>
      <c r="T461">
        <f t="shared" si="201"/>
        <v>0</v>
      </c>
      <c r="U461">
        <f t="shared" si="202"/>
        <v>0</v>
      </c>
      <c r="V461">
        <f t="shared" si="203"/>
        <v>0</v>
      </c>
      <c r="W461">
        <f t="shared" si="204"/>
        <v>0</v>
      </c>
      <c r="X461" s="17">
        <f t="shared" si="205"/>
        <v>0</v>
      </c>
      <c r="Y461" s="17">
        <f t="shared" si="206"/>
        <v>0</v>
      </c>
      <c r="Z461" s="17">
        <f t="shared" si="207"/>
        <v>0</v>
      </c>
      <c r="AA461" s="17">
        <f t="shared" si="208"/>
        <v>0</v>
      </c>
      <c r="AB461" s="17">
        <f t="shared" si="209"/>
        <v>0</v>
      </c>
      <c r="AC461" s="17">
        <f t="shared" si="210"/>
        <v>0</v>
      </c>
      <c r="AD461">
        <f t="shared" si="211"/>
        <v>0</v>
      </c>
      <c r="AE461">
        <f t="shared" si="212"/>
        <v>0</v>
      </c>
      <c r="AF461">
        <f t="shared" si="213"/>
        <v>0</v>
      </c>
      <c r="AG461">
        <f t="shared" si="214"/>
        <v>0</v>
      </c>
      <c r="AH461">
        <f t="shared" si="215"/>
        <v>0</v>
      </c>
      <c r="AI461">
        <f t="shared" si="216"/>
        <v>0</v>
      </c>
    </row>
    <row r="462" spans="1:35" x14ac:dyDescent="0.25">
      <c r="A462" s="6"/>
      <c r="B462" s="7"/>
      <c r="C462" s="7"/>
      <c r="D462" s="7"/>
      <c r="E462" s="10" t="str">
        <f t="shared" si="186"/>
        <v/>
      </c>
      <c r="F462">
        <f t="shared" si="187"/>
        <v>0</v>
      </c>
      <c r="G462">
        <f t="shared" si="188"/>
        <v>0</v>
      </c>
      <c r="H462">
        <f t="shared" si="189"/>
        <v>0</v>
      </c>
      <c r="I462">
        <f t="shared" si="190"/>
        <v>0</v>
      </c>
      <c r="J462">
        <f t="shared" si="191"/>
        <v>0</v>
      </c>
      <c r="K462">
        <f t="shared" si="192"/>
        <v>0</v>
      </c>
      <c r="L462">
        <f t="shared" si="193"/>
        <v>0</v>
      </c>
      <c r="M462">
        <f t="shared" si="194"/>
        <v>0</v>
      </c>
      <c r="N462">
        <f t="shared" si="195"/>
        <v>0</v>
      </c>
      <c r="O462">
        <f t="shared" si="196"/>
        <v>0</v>
      </c>
      <c r="P462">
        <f t="shared" si="197"/>
        <v>0</v>
      </c>
      <c r="Q462">
        <f t="shared" si="198"/>
        <v>0</v>
      </c>
      <c r="R462">
        <f t="shared" si="199"/>
        <v>0</v>
      </c>
      <c r="S462">
        <f t="shared" si="200"/>
        <v>0</v>
      </c>
      <c r="T462">
        <f t="shared" si="201"/>
        <v>0</v>
      </c>
      <c r="U462">
        <f t="shared" si="202"/>
        <v>0</v>
      </c>
      <c r="V462">
        <f t="shared" si="203"/>
        <v>0</v>
      </c>
      <c r="W462">
        <f t="shared" si="204"/>
        <v>0</v>
      </c>
      <c r="X462" s="17">
        <f t="shared" si="205"/>
        <v>0</v>
      </c>
      <c r="Y462" s="17">
        <f t="shared" si="206"/>
        <v>0</v>
      </c>
      <c r="Z462" s="17">
        <f t="shared" si="207"/>
        <v>0</v>
      </c>
      <c r="AA462" s="17">
        <f t="shared" si="208"/>
        <v>0</v>
      </c>
      <c r="AB462" s="17">
        <f t="shared" si="209"/>
        <v>0</v>
      </c>
      <c r="AC462" s="17">
        <f t="shared" si="210"/>
        <v>0</v>
      </c>
      <c r="AD462">
        <f t="shared" si="211"/>
        <v>0</v>
      </c>
      <c r="AE462">
        <f t="shared" si="212"/>
        <v>0</v>
      </c>
      <c r="AF462">
        <f t="shared" si="213"/>
        <v>0</v>
      </c>
      <c r="AG462">
        <f t="shared" si="214"/>
        <v>0</v>
      </c>
      <c r="AH462">
        <f t="shared" si="215"/>
        <v>0</v>
      </c>
      <c r="AI462">
        <f t="shared" si="216"/>
        <v>0</v>
      </c>
    </row>
    <row r="463" spans="1:35" x14ac:dyDescent="0.25">
      <c r="A463" s="6"/>
      <c r="B463" s="7"/>
      <c r="C463" s="7"/>
      <c r="D463" s="7"/>
      <c r="E463" s="10" t="str">
        <f t="shared" si="186"/>
        <v/>
      </c>
      <c r="F463">
        <f t="shared" si="187"/>
        <v>0</v>
      </c>
      <c r="G463">
        <f t="shared" si="188"/>
        <v>0</v>
      </c>
      <c r="H463">
        <f t="shared" si="189"/>
        <v>0</v>
      </c>
      <c r="I463">
        <f t="shared" si="190"/>
        <v>0</v>
      </c>
      <c r="J463">
        <f t="shared" si="191"/>
        <v>0</v>
      </c>
      <c r="K463">
        <f t="shared" si="192"/>
        <v>0</v>
      </c>
      <c r="L463">
        <f t="shared" si="193"/>
        <v>0</v>
      </c>
      <c r="M463">
        <f t="shared" si="194"/>
        <v>0</v>
      </c>
      <c r="N463">
        <f t="shared" si="195"/>
        <v>0</v>
      </c>
      <c r="O463">
        <f t="shared" si="196"/>
        <v>0</v>
      </c>
      <c r="P463">
        <f t="shared" si="197"/>
        <v>0</v>
      </c>
      <c r="Q463">
        <f t="shared" si="198"/>
        <v>0</v>
      </c>
      <c r="R463">
        <f t="shared" si="199"/>
        <v>0</v>
      </c>
      <c r="S463">
        <f t="shared" si="200"/>
        <v>0</v>
      </c>
      <c r="T463">
        <f t="shared" si="201"/>
        <v>0</v>
      </c>
      <c r="U463">
        <f t="shared" si="202"/>
        <v>0</v>
      </c>
      <c r="V463">
        <f t="shared" si="203"/>
        <v>0</v>
      </c>
      <c r="W463">
        <f t="shared" si="204"/>
        <v>0</v>
      </c>
      <c r="X463" s="17">
        <f t="shared" si="205"/>
        <v>0</v>
      </c>
      <c r="Y463" s="17">
        <f t="shared" si="206"/>
        <v>0</v>
      </c>
      <c r="Z463" s="17">
        <f t="shared" si="207"/>
        <v>0</v>
      </c>
      <c r="AA463" s="17">
        <f t="shared" si="208"/>
        <v>0</v>
      </c>
      <c r="AB463" s="17">
        <f t="shared" si="209"/>
        <v>0</v>
      </c>
      <c r="AC463" s="17">
        <f t="shared" si="210"/>
        <v>0</v>
      </c>
      <c r="AD463">
        <f t="shared" si="211"/>
        <v>0</v>
      </c>
      <c r="AE463">
        <f t="shared" si="212"/>
        <v>0</v>
      </c>
      <c r="AF463">
        <f t="shared" si="213"/>
        <v>0</v>
      </c>
      <c r="AG463">
        <f t="shared" si="214"/>
        <v>0</v>
      </c>
      <c r="AH463">
        <f t="shared" si="215"/>
        <v>0</v>
      </c>
      <c r="AI463">
        <f t="shared" si="216"/>
        <v>0</v>
      </c>
    </row>
    <row r="464" spans="1:35" x14ac:dyDescent="0.25">
      <c r="A464" s="6"/>
      <c r="B464" s="7"/>
      <c r="C464" s="7"/>
      <c r="D464" s="7"/>
      <c r="E464" s="10" t="str">
        <f t="shared" si="186"/>
        <v/>
      </c>
      <c r="F464">
        <f t="shared" si="187"/>
        <v>0</v>
      </c>
      <c r="G464">
        <f t="shared" si="188"/>
        <v>0</v>
      </c>
      <c r="H464">
        <f t="shared" si="189"/>
        <v>0</v>
      </c>
      <c r="I464">
        <f t="shared" si="190"/>
        <v>0</v>
      </c>
      <c r="J464">
        <f t="shared" si="191"/>
        <v>0</v>
      </c>
      <c r="K464">
        <f t="shared" si="192"/>
        <v>0</v>
      </c>
      <c r="L464">
        <f t="shared" si="193"/>
        <v>0</v>
      </c>
      <c r="M464">
        <f t="shared" si="194"/>
        <v>0</v>
      </c>
      <c r="N464">
        <f t="shared" si="195"/>
        <v>0</v>
      </c>
      <c r="O464">
        <f t="shared" si="196"/>
        <v>0</v>
      </c>
      <c r="P464">
        <f t="shared" si="197"/>
        <v>0</v>
      </c>
      <c r="Q464">
        <f t="shared" si="198"/>
        <v>0</v>
      </c>
      <c r="R464">
        <f t="shared" si="199"/>
        <v>0</v>
      </c>
      <c r="S464">
        <f t="shared" si="200"/>
        <v>0</v>
      </c>
      <c r="T464">
        <f t="shared" si="201"/>
        <v>0</v>
      </c>
      <c r="U464">
        <f t="shared" si="202"/>
        <v>0</v>
      </c>
      <c r="V464">
        <f t="shared" si="203"/>
        <v>0</v>
      </c>
      <c r="W464">
        <f t="shared" si="204"/>
        <v>0</v>
      </c>
      <c r="X464" s="17">
        <f t="shared" si="205"/>
        <v>0</v>
      </c>
      <c r="Y464" s="17">
        <f t="shared" si="206"/>
        <v>0</v>
      </c>
      <c r="Z464" s="17">
        <f t="shared" si="207"/>
        <v>0</v>
      </c>
      <c r="AA464" s="17">
        <f t="shared" si="208"/>
        <v>0</v>
      </c>
      <c r="AB464" s="17">
        <f t="shared" si="209"/>
        <v>0</v>
      </c>
      <c r="AC464" s="17">
        <f t="shared" si="210"/>
        <v>0</v>
      </c>
      <c r="AD464">
        <f t="shared" si="211"/>
        <v>0</v>
      </c>
      <c r="AE464">
        <f t="shared" si="212"/>
        <v>0</v>
      </c>
      <c r="AF464">
        <f t="shared" si="213"/>
        <v>0</v>
      </c>
      <c r="AG464">
        <f t="shared" si="214"/>
        <v>0</v>
      </c>
      <c r="AH464">
        <f t="shared" si="215"/>
        <v>0</v>
      </c>
      <c r="AI464">
        <f t="shared" si="216"/>
        <v>0</v>
      </c>
    </row>
    <row r="465" spans="1:35" x14ac:dyDescent="0.25">
      <c r="A465" s="6"/>
      <c r="B465" s="7"/>
      <c r="C465" s="7"/>
      <c r="D465" s="7"/>
      <c r="E465" s="10" t="str">
        <f t="shared" si="186"/>
        <v/>
      </c>
      <c r="F465">
        <f t="shared" si="187"/>
        <v>0</v>
      </c>
      <c r="G465">
        <f t="shared" si="188"/>
        <v>0</v>
      </c>
      <c r="H465">
        <f t="shared" si="189"/>
        <v>0</v>
      </c>
      <c r="I465">
        <f t="shared" si="190"/>
        <v>0</v>
      </c>
      <c r="J465">
        <f t="shared" si="191"/>
        <v>0</v>
      </c>
      <c r="K465">
        <f t="shared" si="192"/>
        <v>0</v>
      </c>
      <c r="L465">
        <f t="shared" si="193"/>
        <v>0</v>
      </c>
      <c r="M465">
        <f t="shared" si="194"/>
        <v>0</v>
      </c>
      <c r="N465">
        <f t="shared" si="195"/>
        <v>0</v>
      </c>
      <c r="O465">
        <f t="shared" si="196"/>
        <v>0</v>
      </c>
      <c r="P465">
        <f t="shared" si="197"/>
        <v>0</v>
      </c>
      <c r="Q465">
        <f t="shared" si="198"/>
        <v>0</v>
      </c>
      <c r="R465">
        <f t="shared" si="199"/>
        <v>0</v>
      </c>
      <c r="S465">
        <f t="shared" si="200"/>
        <v>0</v>
      </c>
      <c r="T465">
        <f t="shared" si="201"/>
        <v>0</v>
      </c>
      <c r="U465">
        <f t="shared" si="202"/>
        <v>0</v>
      </c>
      <c r="V465">
        <f t="shared" si="203"/>
        <v>0</v>
      </c>
      <c r="W465">
        <f t="shared" si="204"/>
        <v>0</v>
      </c>
      <c r="X465" s="17">
        <f t="shared" si="205"/>
        <v>0</v>
      </c>
      <c r="Y465" s="17">
        <f t="shared" si="206"/>
        <v>0</v>
      </c>
      <c r="Z465" s="17">
        <f t="shared" si="207"/>
        <v>0</v>
      </c>
      <c r="AA465" s="17">
        <f t="shared" si="208"/>
        <v>0</v>
      </c>
      <c r="AB465" s="17">
        <f t="shared" si="209"/>
        <v>0</v>
      </c>
      <c r="AC465" s="17">
        <f t="shared" si="210"/>
        <v>0</v>
      </c>
      <c r="AD465">
        <f t="shared" si="211"/>
        <v>0</v>
      </c>
      <c r="AE465">
        <f t="shared" si="212"/>
        <v>0</v>
      </c>
      <c r="AF465">
        <f t="shared" si="213"/>
        <v>0</v>
      </c>
      <c r="AG465">
        <f t="shared" si="214"/>
        <v>0</v>
      </c>
      <c r="AH465">
        <f t="shared" si="215"/>
        <v>0</v>
      </c>
      <c r="AI465">
        <f t="shared" si="216"/>
        <v>0</v>
      </c>
    </row>
    <row r="466" spans="1:35" x14ac:dyDescent="0.25">
      <c r="A466" s="6"/>
      <c r="B466" s="7"/>
      <c r="C466" s="7"/>
      <c r="D466" s="7"/>
      <c r="E466" s="10" t="str">
        <f t="shared" si="186"/>
        <v/>
      </c>
      <c r="F466">
        <f t="shared" si="187"/>
        <v>0</v>
      </c>
      <c r="G466">
        <f t="shared" si="188"/>
        <v>0</v>
      </c>
      <c r="H466">
        <f t="shared" si="189"/>
        <v>0</v>
      </c>
      <c r="I466">
        <f t="shared" si="190"/>
        <v>0</v>
      </c>
      <c r="J466">
        <f t="shared" si="191"/>
        <v>0</v>
      </c>
      <c r="K466">
        <f t="shared" si="192"/>
        <v>0</v>
      </c>
      <c r="L466">
        <f t="shared" si="193"/>
        <v>0</v>
      </c>
      <c r="M466">
        <f t="shared" si="194"/>
        <v>0</v>
      </c>
      <c r="N466">
        <f t="shared" si="195"/>
        <v>0</v>
      </c>
      <c r="O466">
        <f t="shared" si="196"/>
        <v>0</v>
      </c>
      <c r="P466">
        <f t="shared" si="197"/>
        <v>0</v>
      </c>
      <c r="Q466">
        <f t="shared" si="198"/>
        <v>0</v>
      </c>
      <c r="R466">
        <f t="shared" si="199"/>
        <v>0</v>
      </c>
      <c r="S466">
        <f t="shared" si="200"/>
        <v>0</v>
      </c>
      <c r="T466">
        <f t="shared" si="201"/>
        <v>0</v>
      </c>
      <c r="U466">
        <f t="shared" si="202"/>
        <v>0</v>
      </c>
      <c r="V466">
        <f t="shared" si="203"/>
        <v>0</v>
      </c>
      <c r="W466">
        <f t="shared" si="204"/>
        <v>0</v>
      </c>
      <c r="X466" s="17">
        <f t="shared" si="205"/>
        <v>0</v>
      </c>
      <c r="Y466" s="17">
        <f t="shared" si="206"/>
        <v>0</v>
      </c>
      <c r="Z466" s="17">
        <f t="shared" si="207"/>
        <v>0</v>
      </c>
      <c r="AA466" s="17">
        <f t="shared" si="208"/>
        <v>0</v>
      </c>
      <c r="AB466" s="17">
        <f t="shared" si="209"/>
        <v>0</v>
      </c>
      <c r="AC466" s="17">
        <f t="shared" si="210"/>
        <v>0</v>
      </c>
      <c r="AD466">
        <f t="shared" si="211"/>
        <v>0</v>
      </c>
      <c r="AE466">
        <f t="shared" si="212"/>
        <v>0</v>
      </c>
      <c r="AF466">
        <f t="shared" si="213"/>
        <v>0</v>
      </c>
      <c r="AG466">
        <f t="shared" si="214"/>
        <v>0</v>
      </c>
      <c r="AH466">
        <f t="shared" si="215"/>
        <v>0</v>
      </c>
      <c r="AI466">
        <f t="shared" si="216"/>
        <v>0</v>
      </c>
    </row>
    <row r="467" spans="1:35" x14ac:dyDescent="0.25">
      <c r="A467" s="6"/>
      <c r="B467" s="7"/>
      <c r="C467" s="7"/>
      <c r="D467" s="7"/>
      <c r="E467" s="10" t="str">
        <f t="shared" si="186"/>
        <v/>
      </c>
      <c r="F467">
        <f t="shared" si="187"/>
        <v>0</v>
      </c>
      <c r="G467">
        <f t="shared" si="188"/>
        <v>0</v>
      </c>
      <c r="H467">
        <f t="shared" si="189"/>
        <v>0</v>
      </c>
      <c r="I467">
        <f t="shared" si="190"/>
        <v>0</v>
      </c>
      <c r="J467">
        <f t="shared" si="191"/>
        <v>0</v>
      </c>
      <c r="K467">
        <f t="shared" si="192"/>
        <v>0</v>
      </c>
      <c r="L467">
        <f t="shared" si="193"/>
        <v>0</v>
      </c>
      <c r="M467">
        <f t="shared" si="194"/>
        <v>0</v>
      </c>
      <c r="N467">
        <f t="shared" si="195"/>
        <v>0</v>
      </c>
      <c r="O467">
        <f t="shared" si="196"/>
        <v>0</v>
      </c>
      <c r="P467">
        <f t="shared" si="197"/>
        <v>0</v>
      </c>
      <c r="Q467">
        <f t="shared" si="198"/>
        <v>0</v>
      </c>
      <c r="R467">
        <f t="shared" si="199"/>
        <v>0</v>
      </c>
      <c r="S467">
        <f t="shared" si="200"/>
        <v>0</v>
      </c>
      <c r="T467">
        <f t="shared" si="201"/>
        <v>0</v>
      </c>
      <c r="U467">
        <f t="shared" si="202"/>
        <v>0</v>
      </c>
      <c r="V467">
        <f t="shared" si="203"/>
        <v>0</v>
      </c>
      <c r="W467">
        <f t="shared" si="204"/>
        <v>0</v>
      </c>
      <c r="X467" s="17">
        <f t="shared" si="205"/>
        <v>0</v>
      </c>
      <c r="Y467" s="17">
        <f t="shared" si="206"/>
        <v>0</v>
      </c>
      <c r="Z467" s="17">
        <f t="shared" si="207"/>
        <v>0</v>
      </c>
      <c r="AA467" s="17">
        <f t="shared" si="208"/>
        <v>0</v>
      </c>
      <c r="AB467" s="17">
        <f t="shared" si="209"/>
        <v>0</v>
      </c>
      <c r="AC467" s="17">
        <f t="shared" si="210"/>
        <v>0</v>
      </c>
      <c r="AD467">
        <f t="shared" si="211"/>
        <v>0</v>
      </c>
      <c r="AE467">
        <f t="shared" si="212"/>
        <v>0</v>
      </c>
      <c r="AF467">
        <f t="shared" si="213"/>
        <v>0</v>
      </c>
      <c r="AG467">
        <f t="shared" si="214"/>
        <v>0</v>
      </c>
      <c r="AH467">
        <f t="shared" si="215"/>
        <v>0</v>
      </c>
      <c r="AI467">
        <f t="shared" si="216"/>
        <v>0</v>
      </c>
    </row>
    <row r="468" spans="1:35" x14ac:dyDescent="0.25">
      <c r="A468" s="6"/>
      <c r="B468" s="7"/>
      <c r="C468" s="7"/>
      <c r="D468" s="7"/>
      <c r="E468" s="10" t="str">
        <f t="shared" si="186"/>
        <v/>
      </c>
      <c r="F468">
        <f t="shared" si="187"/>
        <v>0</v>
      </c>
      <c r="G468">
        <f t="shared" si="188"/>
        <v>0</v>
      </c>
      <c r="H468">
        <f t="shared" si="189"/>
        <v>0</v>
      </c>
      <c r="I468">
        <f t="shared" si="190"/>
        <v>0</v>
      </c>
      <c r="J468">
        <f t="shared" si="191"/>
        <v>0</v>
      </c>
      <c r="K468">
        <f t="shared" si="192"/>
        <v>0</v>
      </c>
      <c r="L468">
        <f t="shared" si="193"/>
        <v>0</v>
      </c>
      <c r="M468">
        <f t="shared" si="194"/>
        <v>0</v>
      </c>
      <c r="N468">
        <f t="shared" si="195"/>
        <v>0</v>
      </c>
      <c r="O468">
        <f t="shared" si="196"/>
        <v>0</v>
      </c>
      <c r="P468">
        <f t="shared" si="197"/>
        <v>0</v>
      </c>
      <c r="Q468">
        <f t="shared" si="198"/>
        <v>0</v>
      </c>
      <c r="R468">
        <f t="shared" si="199"/>
        <v>0</v>
      </c>
      <c r="S468">
        <f t="shared" si="200"/>
        <v>0</v>
      </c>
      <c r="T468">
        <f t="shared" si="201"/>
        <v>0</v>
      </c>
      <c r="U468">
        <f t="shared" si="202"/>
        <v>0</v>
      </c>
      <c r="V468">
        <f t="shared" si="203"/>
        <v>0</v>
      </c>
      <c r="W468">
        <f t="shared" si="204"/>
        <v>0</v>
      </c>
      <c r="X468" s="17">
        <f t="shared" si="205"/>
        <v>0</v>
      </c>
      <c r="Y468" s="17">
        <f t="shared" si="206"/>
        <v>0</v>
      </c>
      <c r="Z468" s="17">
        <f t="shared" si="207"/>
        <v>0</v>
      </c>
      <c r="AA468" s="17">
        <f t="shared" si="208"/>
        <v>0</v>
      </c>
      <c r="AB468" s="17">
        <f t="shared" si="209"/>
        <v>0</v>
      </c>
      <c r="AC468" s="17">
        <f t="shared" si="210"/>
        <v>0</v>
      </c>
      <c r="AD468">
        <f t="shared" si="211"/>
        <v>0</v>
      </c>
      <c r="AE468">
        <f t="shared" si="212"/>
        <v>0</v>
      </c>
      <c r="AF468">
        <f t="shared" si="213"/>
        <v>0</v>
      </c>
      <c r="AG468">
        <f t="shared" si="214"/>
        <v>0</v>
      </c>
      <c r="AH468">
        <f t="shared" si="215"/>
        <v>0</v>
      </c>
      <c r="AI468">
        <f t="shared" si="216"/>
        <v>0</v>
      </c>
    </row>
    <row r="469" spans="1:35" x14ac:dyDescent="0.25">
      <c r="A469" s="6"/>
      <c r="B469" s="7"/>
      <c r="C469" s="7"/>
      <c r="D469" s="7"/>
      <c r="E469" s="10" t="str">
        <f t="shared" si="186"/>
        <v/>
      </c>
      <c r="F469">
        <f t="shared" si="187"/>
        <v>0</v>
      </c>
      <c r="G469">
        <f t="shared" si="188"/>
        <v>0</v>
      </c>
      <c r="H469">
        <f t="shared" si="189"/>
        <v>0</v>
      </c>
      <c r="I469">
        <f t="shared" si="190"/>
        <v>0</v>
      </c>
      <c r="J469">
        <f t="shared" si="191"/>
        <v>0</v>
      </c>
      <c r="K469">
        <f t="shared" si="192"/>
        <v>0</v>
      </c>
      <c r="L469">
        <f t="shared" si="193"/>
        <v>0</v>
      </c>
      <c r="M469">
        <f t="shared" si="194"/>
        <v>0</v>
      </c>
      <c r="N469">
        <f t="shared" si="195"/>
        <v>0</v>
      </c>
      <c r="O469">
        <f t="shared" si="196"/>
        <v>0</v>
      </c>
      <c r="P469">
        <f t="shared" si="197"/>
        <v>0</v>
      </c>
      <c r="Q469">
        <f t="shared" si="198"/>
        <v>0</v>
      </c>
      <c r="R469">
        <f t="shared" si="199"/>
        <v>0</v>
      </c>
      <c r="S469">
        <f t="shared" si="200"/>
        <v>0</v>
      </c>
      <c r="T469">
        <f t="shared" si="201"/>
        <v>0</v>
      </c>
      <c r="U469">
        <f t="shared" si="202"/>
        <v>0</v>
      </c>
      <c r="V469">
        <f t="shared" si="203"/>
        <v>0</v>
      </c>
      <c r="W469">
        <f t="shared" si="204"/>
        <v>0</v>
      </c>
      <c r="X469" s="17">
        <f t="shared" si="205"/>
        <v>0</v>
      </c>
      <c r="Y469" s="17">
        <f t="shared" si="206"/>
        <v>0</v>
      </c>
      <c r="Z469" s="17">
        <f t="shared" si="207"/>
        <v>0</v>
      </c>
      <c r="AA469" s="17">
        <f t="shared" si="208"/>
        <v>0</v>
      </c>
      <c r="AB469" s="17">
        <f t="shared" si="209"/>
        <v>0</v>
      </c>
      <c r="AC469" s="17">
        <f t="shared" si="210"/>
        <v>0</v>
      </c>
      <c r="AD469">
        <f t="shared" si="211"/>
        <v>0</v>
      </c>
      <c r="AE469">
        <f t="shared" si="212"/>
        <v>0</v>
      </c>
      <c r="AF469">
        <f t="shared" si="213"/>
        <v>0</v>
      </c>
      <c r="AG469">
        <f t="shared" si="214"/>
        <v>0</v>
      </c>
      <c r="AH469">
        <f t="shared" si="215"/>
        <v>0</v>
      </c>
      <c r="AI469">
        <f t="shared" si="216"/>
        <v>0</v>
      </c>
    </row>
    <row r="470" spans="1:35" x14ac:dyDescent="0.25">
      <c r="A470" s="6"/>
      <c r="B470" s="7"/>
      <c r="C470" s="7"/>
      <c r="D470" s="7"/>
      <c r="E470" s="10" t="str">
        <f t="shared" si="186"/>
        <v/>
      </c>
      <c r="F470">
        <f t="shared" si="187"/>
        <v>0</v>
      </c>
      <c r="G470">
        <f t="shared" si="188"/>
        <v>0</v>
      </c>
      <c r="H470">
        <f t="shared" si="189"/>
        <v>0</v>
      </c>
      <c r="I470">
        <f t="shared" si="190"/>
        <v>0</v>
      </c>
      <c r="J470">
        <f t="shared" si="191"/>
        <v>0</v>
      </c>
      <c r="K470">
        <f t="shared" si="192"/>
        <v>0</v>
      </c>
      <c r="L470">
        <f t="shared" si="193"/>
        <v>0</v>
      </c>
      <c r="M470">
        <f t="shared" si="194"/>
        <v>0</v>
      </c>
      <c r="N470">
        <f t="shared" si="195"/>
        <v>0</v>
      </c>
      <c r="O470">
        <f t="shared" si="196"/>
        <v>0</v>
      </c>
      <c r="P470">
        <f t="shared" si="197"/>
        <v>0</v>
      </c>
      <c r="Q470">
        <f t="shared" si="198"/>
        <v>0</v>
      </c>
      <c r="R470">
        <f t="shared" si="199"/>
        <v>0</v>
      </c>
      <c r="S470">
        <f t="shared" si="200"/>
        <v>0</v>
      </c>
      <c r="T470">
        <f t="shared" si="201"/>
        <v>0</v>
      </c>
      <c r="U470">
        <f t="shared" si="202"/>
        <v>0</v>
      </c>
      <c r="V470">
        <f t="shared" si="203"/>
        <v>0</v>
      </c>
      <c r="W470">
        <f t="shared" si="204"/>
        <v>0</v>
      </c>
      <c r="X470" s="17">
        <f t="shared" si="205"/>
        <v>0</v>
      </c>
      <c r="Y470" s="17">
        <f t="shared" si="206"/>
        <v>0</v>
      </c>
      <c r="Z470" s="17">
        <f t="shared" si="207"/>
        <v>0</v>
      </c>
      <c r="AA470" s="17">
        <f t="shared" si="208"/>
        <v>0</v>
      </c>
      <c r="AB470" s="17">
        <f t="shared" si="209"/>
        <v>0</v>
      </c>
      <c r="AC470" s="17">
        <f t="shared" si="210"/>
        <v>0</v>
      </c>
      <c r="AD470">
        <f t="shared" si="211"/>
        <v>0</v>
      </c>
      <c r="AE470">
        <f t="shared" si="212"/>
        <v>0</v>
      </c>
      <c r="AF470">
        <f t="shared" si="213"/>
        <v>0</v>
      </c>
      <c r="AG470">
        <f t="shared" si="214"/>
        <v>0</v>
      </c>
      <c r="AH470">
        <f t="shared" si="215"/>
        <v>0</v>
      </c>
      <c r="AI470">
        <f t="shared" si="216"/>
        <v>0</v>
      </c>
    </row>
    <row r="471" spans="1:35" x14ac:dyDescent="0.25">
      <c r="A471" s="6"/>
      <c r="B471" s="7"/>
      <c r="C471" s="7"/>
      <c r="D471" s="7"/>
      <c r="E471" s="10" t="str">
        <f t="shared" si="186"/>
        <v/>
      </c>
      <c r="F471">
        <f t="shared" si="187"/>
        <v>0</v>
      </c>
      <c r="G471">
        <f t="shared" si="188"/>
        <v>0</v>
      </c>
      <c r="H471">
        <f t="shared" si="189"/>
        <v>0</v>
      </c>
      <c r="I471">
        <f t="shared" si="190"/>
        <v>0</v>
      </c>
      <c r="J471">
        <f t="shared" si="191"/>
        <v>0</v>
      </c>
      <c r="K471">
        <f t="shared" si="192"/>
        <v>0</v>
      </c>
      <c r="L471">
        <f t="shared" si="193"/>
        <v>0</v>
      </c>
      <c r="M471">
        <f t="shared" si="194"/>
        <v>0</v>
      </c>
      <c r="N471">
        <f t="shared" si="195"/>
        <v>0</v>
      </c>
      <c r="O471">
        <f t="shared" si="196"/>
        <v>0</v>
      </c>
      <c r="P471">
        <f t="shared" si="197"/>
        <v>0</v>
      </c>
      <c r="Q471">
        <f t="shared" si="198"/>
        <v>0</v>
      </c>
      <c r="R471">
        <f t="shared" si="199"/>
        <v>0</v>
      </c>
      <c r="S471">
        <f t="shared" si="200"/>
        <v>0</v>
      </c>
      <c r="T471">
        <f t="shared" si="201"/>
        <v>0</v>
      </c>
      <c r="U471">
        <f t="shared" si="202"/>
        <v>0</v>
      </c>
      <c r="V471">
        <f t="shared" si="203"/>
        <v>0</v>
      </c>
      <c r="W471">
        <f t="shared" si="204"/>
        <v>0</v>
      </c>
      <c r="X471" s="17">
        <f t="shared" si="205"/>
        <v>0</v>
      </c>
      <c r="Y471" s="17">
        <f t="shared" si="206"/>
        <v>0</v>
      </c>
      <c r="Z471" s="17">
        <f t="shared" si="207"/>
        <v>0</v>
      </c>
      <c r="AA471" s="17">
        <f t="shared" si="208"/>
        <v>0</v>
      </c>
      <c r="AB471" s="17">
        <f t="shared" si="209"/>
        <v>0</v>
      </c>
      <c r="AC471" s="17">
        <f t="shared" si="210"/>
        <v>0</v>
      </c>
      <c r="AD471">
        <f t="shared" si="211"/>
        <v>0</v>
      </c>
      <c r="AE471">
        <f t="shared" si="212"/>
        <v>0</v>
      </c>
      <c r="AF471">
        <f t="shared" si="213"/>
        <v>0</v>
      </c>
      <c r="AG471">
        <f t="shared" si="214"/>
        <v>0</v>
      </c>
      <c r="AH471">
        <f t="shared" si="215"/>
        <v>0</v>
      </c>
      <c r="AI471">
        <f t="shared" si="216"/>
        <v>0</v>
      </c>
    </row>
    <row r="472" spans="1:35" x14ac:dyDescent="0.25">
      <c r="A472" s="6"/>
      <c r="B472" s="7"/>
      <c r="C472" s="7"/>
      <c r="D472" s="7"/>
      <c r="E472" s="10" t="str">
        <f t="shared" si="186"/>
        <v/>
      </c>
      <c r="F472">
        <f t="shared" si="187"/>
        <v>0</v>
      </c>
      <c r="G472">
        <f t="shared" si="188"/>
        <v>0</v>
      </c>
      <c r="H472">
        <f t="shared" si="189"/>
        <v>0</v>
      </c>
      <c r="I472">
        <f t="shared" si="190"/>
        <v>0</v>
      </c>
      <c r="J472">
        <f t="shared" si="191"/>
        <v>0</v>
      </c>
      <c r="K472">
        <f t="shared" si="192"/>
        <v>0</v>
      </c>
      <c r="L472">
        <f t="shared" si="193"/>
        <v>0</v>
      </c>
      <c r="M472">
        <f t="shared" si="194"/>
        <v>0</v>
      </c>
      <c r="N472">
        <f t="shared" si="195"/>
        <v>0</v>
      </c>
      <c r="O472">
        <f t="shared" si="196"/>
        <v>0</v>
      </c>
      <c r="P472">
        <f t="shared" si="197"/>
        <v>0</v>
      </c>
      <c r="Q472">
        <f t="shared" si="198"/>
        <v>0</v>
      </c>
      <c r="R472">
        <f t="shared" si="199"/>
        <v>0</v>
      </c>
      <c r="S472">
        <f t="shared" si="200"/>
        <v>0</v>
      </c>
      <c r="T472">
        <f t="shared" si="201"/>
        <v>0</v>
      </c>
      <c r="U472">
        <f t="shared" si="202"/>
        <v>0</v>
      </c>
      <c r="V472">
        <f t="shared" si="203"/>
        <v>0</v>
      </c>
      <c r="W472">
        <f t="shared" si="204"/>
        <v>0</v>
      </c>
      <c r="X472" s="17">
        <f t="shared" si="205"/>
        <v>0</v>
      </c>
      <c r="Y472" s="17">
        <f t="shared" si="206"/>
        <v>0</v>
      </c>
      <c r="Z472" s="17">
        <f t="shared" si="207"/>
        <v>0</v>
      </c>
      <c r="AA472" s="17">
        <f t="shared" si="208"/>
        <v>0</v>
      </c>
      <c r="AB472" s="17">
        <f t="shared" si="209"/>
        <v>0</v>
      </c>
      <c r="AC472" s="17">
        <f t="shared" si="210"/>
        <v>0</v>
      </c>
      <c r="AD472">
        <f t="shared" si="211"/>
        <v>0</v>
      </c>
      <c r="AE472">
        <f t="shared" si="212"/>
        <v>0</v>
      </c>
      <c r="AF472">
        <f t="shared" si="213"/>
        <v>0</v>
      </c>
      <c r="AG472">
        <f t="shared" si="214"/>
        <v>0</v>
      </c>
      <c r="AH472">
        <f t="shared" si="215"/>
        <v>0</v>
      </c>
      <c r="AI472">
        <f t="shared" si="216"/>
        <v>0</v>
      </c>
    </row>
    <row r="473" spans="1:35" x14ac:dyDescent="0.25">
      <c r="A473" s="6"/>
      <c r="B473" s="7"/>
      <c r="C473" s="7"/>
      <c r="D473" s="7"/>
      <c r="E473" s="10" t="str">
        <f t="shared" si="186"/>
        <v/>
      </c>
      <c r="F473">
        <f t="shared" si="187"/>
        <v>0</v>
      </c>
      <c r="G473">
        <f t="shared" si="188"/>
        <v>0</v>
      </c>
      <c r="H473">
        <f t="shared" si="189"/>
        <v>0</v>
      </c>
      <c r="I473">
        <f t="shared" si="190"/>
        <v>0</v>
      </c>
      <c r="J473">
        <f t="shared" si="191"/>
        <v>0</v>
      </c>
      <c r="K473">
        <f t="shared" si="192"/>
        <v>0</v>
      </c>
      <c r="L473">
        <f t="shared" si="193"/>
        <v>0</v>
      </c>
      <c r="M473">
        <f t="shared" si="194"/>
        <v>0</v>
      </c>
      <c r="N473">
        <f t="shared" si="195"/>
        <v>0</v>
      </c>
      <c r="O473">
        <f t="shared" si="196"/>
        <v>0</v>
      </c>
      <c r="P473">
        <f t="shared" si="197"/>
        <v>0</v>
      </c>
      <c r="Q473">
        <f t="shared" si="198"/>
        <v>0</v>
      </c>
      <c r="R473">
        <f t="shared" si="199"/>
        <v>0</v>
      </c>
      <c r="S473">
        <f t="shared" si="200"/>
        <v>0</v>
      </c>
      <c r="T473">
        <f t="shared" si="201"/>
        <v>0</v>
      </c>
      <c r="U473">
        <f t="shared" si="202"/>
        <v>0</v>
      </c>
      <c r="V473">
        <f t="shared" si="203"/>
        <v>0</v>
      </c>
      <c r="W473">
        <f t="shared" si="204"/>
        <v>0</v>
      </c>
      <c r="X473" s="17">
        <f t="shared" si="205"/>
        <v>0</v>
      </c>
      <c r="Y473" s="17">
        <f t="shared" si="206"/>
        <v>0</v>
      </c>
      <c r="Z473" s="17">
        <f t="shared" si="207"/>
        <v>0</v>
      </c>
      <c r="AA473" s="17">
        <f t="shared" si="208"/>
        <v>0</v>
      </c>
      <c r="AB473" s="17">
        <f t="shared" si="209"/>
        <v>0</v>
      </c>
      <c r="AC473" s="17">
        <f t="shared" si="210"/>
        <v>0</v>
      </c>
      <c r="AD473">
        <f t="shared" si="211"/>
        <v>0</v>
      </c>
      <c r="AE473">
        <f t="shared" si="212"/>
        <v>0</v>
      </c>
      <c r="AF473">
        <f t="shared" si="213"/>
        <v>0</v>
      </c>
      <c r="AG473">
        <f t="shared" si="214"/>
        <v>0</v>
      </c>
      <c r="AH473">
        <f t="shared" si="215"/>
        <v>0</v>
      </c>
      <c r="AI473">
        <f t="shared" si="216"/>
        <v>0</v>
      </c>
    </row>
    <row r="474" spans="1:35" x14ac:dyDescent="0.25">
      <c r="A474" s="6"/>
      <c r="B474" s="7"/>
      <c r="C474" s="7"/>
      <c r="D474" s="7"/>
      <c r="E474" s="10" t="str">
        <f t="shared" si="186"/>
        <v/>
      </c>
      <c r="F474">
        <f t="shared" si="187"/>
        <v>0</v>
      </c>
      <c r="G474">
        <f t="shared" si="188"/>
        <v>0</v>
      </c>
      <c r="H474">
        <f t="shared" si="189"/>
        <v>0</v>
      </c>
      <c r="I474">
        <f t="shared" si="190"/>
        <v>0</v>
      </c>
      <c r="J474">
        <f t="shared" si="191"/>
        <v>0</v>
      </c>
      <c r="K474">
        <f t="shared" si="192"/>
        <v>0</v>
      </c>
      <c r="L474">
        <f t="shared" si="193"/>
        <v>0</v>
      </c>
      <c r="M474">
        <f t="shared" si="194"/>
        <v>0</v>
      </c>
      <c r="N474">
        <f t="shared" si="195"/>
        <v>0</v>
      </c>
      <c r="O474">
        <f t="shared" si="196"/>
        <v>0</v>
      </c>
      <c r="P474">
        <f t="shared" si="197"/>
        <v>0</v>
      </c>
      <c r="Q474">
        <f t="shared" si="198"/>
        <v>0</v>
      </c>
      <c r="R474">
        <f t="shared" si="199"/>
        <v>0</v>
      </c>
      <c r="S474">
        <f t="shared" si="200"/>
        <v>0</v>
      </c>
      <c r="T474">
        <f t="shared" si="201"/>
        <v>0</v>
      </c>
      <c r="U474">
        <f t="shared" si="202"/>
        <v>0</v>
      </c>
      <c r="V474">
        <f t="shared" si="203"/>
        <v>0</v>
      </c>
      <c r="W474">
        <f t="shared" si="204"/>
        <v>0</v>
      </c>
      <c r="X474" s="17">
        <f t="shared" si="205"/>
        <v>0</v>
      </c>
      <c r="Y474" s="17">
        <f t="shared" si="206"/>
        <v>0</v>
      </c>
      <c r="Z474" s="17">
        <f t="shared" si="207"/>
        <v>0</v>
      </c>
      <c r="AA474" s="17">
        <f t="shared" si="208"/>
        <v>0</v>
      </c>
      <c r="AB474" s="17">
        <f t="shared" si="209"/>
        <v>0</v>
      </c>
      <c r="AC474" s="17">
        <f t="shared" si="210"/>
        <v>0</v>
      </c>
      <c r="AD474">
        <f t="shared" si="211"/>
        <v>0</v>
      </c>
      <c r="AE474">
        <f t="shared" si="212"/>
        <v>0</v>
      </c>
      <c r="AF474">
        <f t="shared" si="213"/>
        <v>0</v>
      </c>
      <c r="AG474">
        <f t="shared" si="214"/>
        <v>0</v>
      </c>
      <c r="AH474">
        <f t="shared" si="215"/>
        <v>0</v>
      </c>
      <c r="AI474">
        <f t="shared" si="216"/>
        <v>0</v>
      </c>
    </row>
    <row r="475" spans="1:35" x14ac:dyDescent="0.25">
      <c r="A475" s="6"/>
      <c r="B475" s="7"/>
      <c r="C475" s="7"/>
      <c r="D475" s="7"/>
      <c r="E475" s="10" t="str">
        <f t="shared" si="186"/>
        <v/>
      </c>
      <c r="F475">
        <f t="shared" si="187"/>
        <v>0</v>
      </c>
      <c r="G475">
        <f t="shared" si="188"/>
        <v>0</v>
      </c>
      <c r="H475">
        <f t="shared" si="189"/>
        <v>0</v>
      </c>
      <c r="I475">
        <f t="shared" si="190"/>
        <v>0</v>
      </c>
      <c r="J475">
        <f t="shared" si="191"/>
        <v>0</v>
      </c>
      <c r="K475">
        <f t="shared" si="192"/>
        <v>0</v>
      </c>
      <c r="L475">
        <f t="shared" si="193"/>
        <v>0</v>
      </c>
      <c r="M475">
        <f t="shared" si="194"/>
        <v>0</v>
      </c>
      <c r="N475">
        <f t="shared" si="195"/>
        <v>0</v>
      </c>
      <c r="O475">
        <f t="shared" si="196"/>
        <v>0</v>
      </c>
      <c r="P475">
        <f t="shared" si="197"/>
        <v>0</v>
      </c>
      <c r="Q475">
        <f t="shared" si="198"/>
        <v>0</v>
      </c>
      <c r="R475">
        <f t="shared" si="199"/>
        <v>0</v>
      </c>
      <c r="S475">
        <f t="shared" si="200"/>
        <v>0</v>
      </c>
      <c r="T475">
        <f t="shared" si="201"/>
        <v>0</v>
      </c>
      <c r="U475">
        <f t="shared" si="202"/>
        <v>0</v>
      </c>
      <c r="V475">
        <f t="shared" si="203"/>
        <v>0</v>
      </c>
      <c r="W475">
        <f t="shared" si="204"/>
        <v>0</v>
      </c>
      <c r="X475" s="17">
        <f t="shared" si="205"/>
        <v>0</v>
      </c>
      <c r="Y475" s="17">
        <f t="shared" si="206"/>
        <v>0</v>
      </c>
      <c r="Z475" s="17">
        <f t="shared" si="207"/>
        <v>0</v>
      </c>
      <c r="AA475" s="17">
        <f t="shared" si="208"/>
        <v>0</v>
      </c>
      <c r="AB475" s="17">
        <f t="shared" si="209"/>
        <v>0</v>
      </c>
      <c r="AC475" s="17">
        <f t="shared" si="210"/>
        <v>0</v>
      </c>
      <c r="AD475">
        <f t="shared" si="211"/>
        <v>0</v>
      </c>
      <c r="AE475">
        <f t="shared" si="212"/>
        <v>0</v>
      </c>
      <c r="AF475">
        <f t="shared" si="213"/>
        <v>0</v>
      </c>
      <c r="AG475">
        <f t="shared" si="214"/>
        <v>0</v>
      </c>
      <c r="AH475">
        <f t="shared" si="215"/>
        <v>0</v>
      </c>
      <c r="AI475">
        <f t="shared" si="216"/>
        <v>0</v>
      </c>
    </row>
    <row r="476" spans="1:35" x14ac:dyDescent="0.25">
      <c r="A476" s="6"/>
      <c r="B476" s="7"/>
      <c r="C476" s="7"/>
      <c r="D476" s="7"/>
      <c r="E476" s="10" t="str">
        <f t="shared" si="186"/>
        <v/>
      </c>
      <c r="F476">
        <f t="shared" si="187"/>
        <v>0</v>
      </c>
      <c r="G476">
        <f t="shared" si="188"/>
        <v>0</v>
      </c>
      <c r="H476">
        <f t="shared" si="189"/>
        <v>0</v>
      </c>
      <c r="I476">
        <f t="shared" si="190"/>
        <v>0</v>
      </c>
      <c r="J476">
        <f t="shared" si="191"/>
        <v>0</v>
      </c>
      <c r="K476">
        <f t="shared" si="192"/>
        <v>0</v>
      </c>
      <c r="L476">
        <f t="shared" si="193"/>
        <v>0</v>
      </c>
      <c r="M476">
        <f t="shared" si="194"/>
        <v>0</v>
      </c>
      <c r="N476">
        <f t="shared" si="195"/>
        <v>0</v>
      </c>
      <c r="O476">
        <f t="shared" si="196"/>
        <v>0</v>
      </c>
      <c r="P476">
        <f t="shared" si="197"/>
        <v>0</v>
      </c>
      <c r="Q476">
        <f t="shared" si="198"/>
        <v>0</v>
      </c>
      <c r="R476">
        <f t="shared" si="199"/>
        <v>0</v>
      </c>
      <c r="S476">
        <f t="shared" si="200"/>
        <v>0</v>
      </c>
      <c r="T476">
        <f t="shared" si="201"/>
        <v>0</v>
      </c>
      <c r="U476">
        <f t="shared" si="202"/>
        <v>0</v>
      </c>
      <c r="V476">
        <f t="shared" si="203"/>
        <v>0</v>
      </c>
      <c r="W476">
        <f t="shared" si="204"/>
        <v>0</v>
      </c>
      <c r="X476" s="17">
        <f t="shared" si="205"/>
        <v>0</v>
      </c>
      <c r="Y476" s="17">
        <f t="shared" si="206"/>
        <v>0</v>
      </c>
      <c r="Z476" s="17">
        <f t="shared" si="207"/>
        <v>0</v>
      </c>
      <c r="AA476" s="17">
        <f t="shared" si="208"/>
        <v>0</v>
      </c>
      <c r="AB476" s="17">
        <f t="shared" si="209"/>
        <v>0</v>
      </c>
      <c r="AC476" s="17">
        <f t="shared" si="210"/>
        <v>0</v>
      </c>
      <c r="AD476">
        <f t="shared" si="211"/>
        <v>0</v>
      </c>
      <c r="AE476">
        <f t="shared" si="212"/>
        <v>0</v>
      </c>
      <c r="AF476">
        <f t="shared" si="213"/>
        <v>0</v>
      </c>
      <c r="AG476">
        <f t="shared" si="214"/>
        <v>0</v>
      </c>
      <c r="AH476">
        <f t="shared" si="215"/>
        <v>0</v>
      </c>
      <c r="AI476">
        <f t="shared" si="216"/>
        <v>0</v>
      </c>
    </row>
    <row r="477" spans="1:35" x14ac:dyDescent="0.25">
      <c r="A477" s="6"/>
      <c r="B477" s="7"/>
      <c r="C477" s="7"/>
      <c r="D477" s="7"/>
      <c r="E477" s="10" t="str">
        <f t="shared" si="186"/>
        <v/>
      </c>
      <c r="F477">
        <f t="shared" si="187"/>
        <v>0</v>
      </c>
      <c r="G477">
        <f t="shared" si="188"/>
        <v>0</v>
      </c>
      <c r="H477">
        <f t="shared" si="189"/>
        <v>0</v>
      </c>
      <c r="I477">
        <f t="shared" si="190"/>
        <v>0</v>
      </c>
      <c r="J477">
        <f t="shared" si="191"/>
        <v>0</v>
      </c>
      <c r="K477">
        <f t="shared" si="192"/>
        <v>0</v>
      </c>
      <c r="L477">
        <f t="shared" si="193"/>
        <v>0</v>
      </c>
      <c r="M477">
        <f t="shared" si="194"/>
        <v>0</v>
      </c>
      <c r="N477">
        <f t="shared" si="195"/>
        <v>0</v>
      </c>
      <c r="O477">
        <f t="shared" si="196"/>
        <v>0</v>
      </c>
      <c r="P477">
        <f t="shared" si="197"/>
        <v>0</v>
      </c>
      <c r="Q477">
        <f t="shared" si="198"/>
        <v>0</v>
      </c>
      <c r="R477">
        <f t="shared" si="199"/>
        <v>0</v>
      </c>
      <c r="S477">
        <f t="shared" si="200"/>
        <v>0</v>
      </c>
      <c r="T477">
        <f t="shared" si="201"/>
        <v>0</v>
      </c>
      <c r="U477">
        <f t="shared" si="202"/>
        <v>0</v>
      </c>
      <c r="V477">
        <f t="shared" si="203"/>
        <v>0</v>
      </c>
      <c r="W477">
        <f t="shared" si="204"/>
        <v>0</v>
      </c>
      <c r="X477" s="17">
        <f t="shared" si="205"/>
        <v>0</v>
      </c>
      <c r="Y477" s="17">
        <f t="shared" si="206"/>
        <v>0</v>
      </c>
      <c r="Z477" s="17">
        <f t="shared" si="207"/>
        <v>0</v>
      </c>
      <c r="AA477" s="17">
        <f t="shared" si="208"/>
        <v>0</v>
      </c>
      <c r="AB477" s="17">
        <f t="shared" si="209"/>
        <v>0</v>
      </c>
      <c r="AC477" s="17">
        <f t="shared" si="210"/>
        <v>0</v>
      </c>
      <c r="AD477">
        <f t="shared" si="211"/>
        <v>0</v>
      </c>
      <c r="AE477">
        <f t="shared" si="212"/>
        <v>0</v>
      </c>
      <c r="AF477">
        <f t="shared" si="213"/>
        <v>0</v>
      </c>
      <c r="AG477">
        <f t="shared" si="214"/>
        <v>0</v>
      </c>
      <c r="AH477">
        <f t="shared" si="215"/>
        <v>0</v>
      </c>
      <c r="AI477">
        <f t="shared" si="216"/>
        <v>0</v>
      </c>
    </row>
    <row r="478" spans="1:35" x14ac:dyDescent="0.25">
      <c r="A478" s="6"/>
      <c r="B478" s="7"/>
      <c r="C478" s="7"/>
      <c r="D478" s="7"/>
      <c r="E478" s="10" t="str">
        <f t="shared" ref="E478:E525" si="217">IF(AND(A478="",B478="",C478="",D478=""),"",IF(OR(A478="",B478="",AND(C478="",D478=""))=TRUE,"Namn eller kön saknas eller ej tillfrågad någon gång!",""))</f>
        <v/>
      </c>
      <c r="F478">
        <f t="shared" ref="F478:F528" si="218">IF(OR(AND($B478="Kvinna",$C478="Ja lämnat in kuvert"),AND($B478="Kvinna",$C478="Tackat nej muntligt",NOT($A478="x"),NOT($A478="X"))),1,0)</f>
        <v>0</v>
      </c>
      <c r="G478">
        <f t="shared" ref="G478:G528" si="219">IF(OR(AND($B478="Kvinna",$D478="Ja lämnat in kuvert"),AND($B478="Kvinna",$D478="Tackat nej muntligt",NOT($A478="x"),NOT($A478="X"))),1,0)</f>
        <v>0</v>
      </c>
      <c r="H478">
        <f t="shared" ref="H478:H528" si="220">IF(OR(AND($B478="Man",$C478="Ja lämnat in kuvert"),AND($B478="Man",$C478="Tackat nej muntligt",NOT($A478="x"),NOT($A478="X"))),1,0)</f>
        <v>0</v>
      </c>
      <c r="I478">
        <f t="shared" ref="I478:I528" si="221">IF(OR(AND($B478="Man",$D478="Ja lämnat in kuvert"),AND($B478="Man",$D478="Tackat nej muntligt",NOT($A478="x"),NOT($A478="X"))),1,0)</f>
        <v>0</v>
      </c>
      <c r="J478">
        <f t="shared" ref="J478:J528" si="222">IF(OR(AND($B478="Enkät använder ej variabeln kön",$C478="Ja lämnat in kuvert"),AND($B478="Enkät använder ej variabeln kön",$C478="Tackat nej muntligt",NOT($A478="x"),NOT($A478="X"))),1,0)</f>
        <v>0</v>
      </c>
      <c r="K478">
        <f t="shared" ref="K478:K528" si="223">IF(OR(AND($B478="Enkät använder ej variabeln kön",$D478="Ja lämnat in kuvert"),AND($B478="Enkät använder ej variabeln kön",$D478="Tackat nej muntligt",NOT($A478="x"),NOT($A478="X"))),1,0)</f>
        <v>0</v>
      </c>
      <c r="L478">
        <f t="shared" ref="L478:L528" si="224">IF((AND($B478="Kvinna",$C478="Tackat nej muntligt",NOT($A478="x"),NOT($A478="X"))),1,0)</f>
        <v>0</v>
      </c>
      <c r="M478">
        <f t="shared" ref="M478:M528" si="225">IF((AND($B478="Kvinna",$D478="Tackat nej muntligt",NOT($A478="x"),NOT($A478="X"))),1,0)</f>
        <v>0</v>
      </c>
      <c r="N478">
        <f t="shared" ref="N478:N528" si="226">IF((AND($B478="Man",$C478="Tackat nej muntligt",NOT($A478="x"),NOT($A478="X"))),1,0)</f>
        <v>0</v>
      </c>
      <c r="O478">
        <f t="shared" ref="O478:O528" si="227">IF((AND($B478="Man",$D478="Tackat nej muntligt",NOT($A478="x"),NOT($A478="X"))),1,0)</f>
        <v>0</v>
      </c>
      <c r="P478">
        <f t="shared" ref="P478:P528" si="228">IF((AND($B478="Enkät använder ej variabeln kön",$C478="Tackat nej muntligt",NOT($A478="x"),NOT($A478="X"))),1,0)</f>
        <v>0</v>
      </c>
      <c r="Q478">
        <f t="shared" ref="Q478:Q528" si="229">IF((AND($B478="Enkät använder ej variabeln kön",$D478="Tackat nej muntligt",NOT($A478="x"),NOT($A478="X"))),1,0)</f>
        <v>0</v>
      </c>
      <c r="R478">
        <f t="shared" ref="R478:R528" si="230">IF((AND($B478="Kvinna",$C478="Ej gått att nå",NOT($A478="x"),NOT($A478="X"))),1,0)</f>
        <v>0</v>
      </c>
      <c r="S478">
        <f t="shared" ref="S478:S528" si="231">IF((AND($B478="Kvinna",$D478="Ej gått att nå",NOT($A478="x"),NOT($A478="X"))),1,0)</f>
        <v>0</v>
      </c>
      <c r="T478">
        <f t="shared" ref="T478:T528" si="232">IF((AND($B478="Man",$C478="Ej gått att nå",NOT($A478="x"),NOT($A478="X"))),1,0)</f>
        <v>0</v>
      </c>
      <c r="U478">
        <f t="shared" ref="U478:U528" si="233">IF((AND($B478="Man",$D478="Ej gått att nå",NOT($A478="x"),NOT($A478="X"))),1,0)</f>
        <v>0</v>
      </c>
      <c r="V478">
        <f t="shared" ref="V478:V528" si="234">IF((AND($B478="Enkät använder ej variabeln kön",$C478="Ej gått att nå",NOT($A478="x"),NOT($A478="X"))),1,0)</f>
        <v>0</v>
      </c>
      <c r="W478">
        <f t="shared" ref="W478:W528" si="235">IF((AND($B478="Enkät använder ej variabeln kön",$D478="Ej gått att nå",NOT($A478="x"),NOT($A478="X"))),1,0)</f>
        <v>0</v>
      </c>
      <c r="X478" s="17">
        <f t="shared" ref="X478:X528" si="236">IF(AND($B478="Kvinna",OR($A478="x",$A478="X"),IF($C478="Ja lämnat in kuvert",1,0)),1,0)</f>
        <v>0</v>
      </c>
      <c r="Y478" s="17">
        <f t="shared" ref="Y478:Y528" si="237">IF(AND($B478="Kvinna",OR($A478="x",$A478="X"),IF($D478="Ja lämnat in kuvert",1,0)),1,0)</f>
        <v>0</v>
      </c>
      <c r="Z478" s="17">
        <f t="shared" ref="Z478:Z528" si="238">IF(AND($B478="Man",OR($A478="x",$A478="X"),IF($C478="Ja lämnat in kuvert",1,0)),1,0)</f>
        <v>0</v>
      </c>
      <c r="AA478" s="17">
        <f t="shared" ref="AA478:AA528" si="239">IF(AND($B478="Man",OR($A478="x",$A478="X"),IF($D478="Ja lämnat in kuvert",1,0)),1,0)</f>
        <v>0</v>
      </c>
      <c r="AB478" s="17">
        <f t="shared" ref="AB478:AB528" si="240">IF(AND($B478="Enkät använder ej variabeln kön",OR($A478="x",$A478="X"),IF($C478="Ja lämnat in kuvert",1,0)),1,0)</f>
        <v>0</v>
      </c>
      <c r="AC478" s="17">
        <f t="shared" ref="AC478:AC528" si="241">IF(AND($B478="Enkät använder ej variabeln kön",OR($A478="x",$A478="X"),IF($D478="Ja lämnat in kuvert",1,0)),1,0)</f>
        <v>0</v>
      </c>
      <c r="AD478">
        <f t="shared" ref="AD478:AD528" si="242">IF((AND($B478="Kvinna",$C478="Ja lämnat in kuvert")),1,0)</f>
        <v>0</v>
      </c>
      <c r="AE478">
        <f t="shared" ref="AE478:AE528" si="243">IF((AND($B478="Kvinna",$D478="Ja lämnat in kuvert")),1,0)</f>
        <v>0</v>
      </c>
      <c r="AF478">
        <f t="shared" ref="AF478:AF528" si="244">IF((AND($B478="Man",$C478="Ja lämnat in kuvert")),1,0)</f>
        <v>0</v>
      </c>
      <c r="AG478">
        <f t="shared" ref="AG478:AG528" si="245">IF((AND($B478="Man",$D478="Ja lämnat in kuvert")),1,0)</f>
        <v>0</v>
      </c>
      <c r="AH478">
        <f t="shared" ref="AH478:AH528" si="246">IF((AND($B478="Enkät använder ej variabeln kön",$C478="Ja lämnat in kuvert")),1,0)</f>
        <v>0</v>
      </c>
      <c r="AI478">
        <f t="shared" ref="AI478:AI528" si="247">IF((AND($B478="Enkät använder ej variabeln kön",$D478="Ja lämnat in kuvert")),1,0)</f>
        <v>0</v>
      </c>
    </row>
    <row r="479" spans="1:35" x14ac:dyDescent="0.25">
      <c r="A479" s="6"/>
      <c r="B479" s="7"/>
      <c r="C479" s="7"/>
      <c r="D479" s="7"/>
      <c r="E479" s="10" t="str">
        <f t="shared" si="217"/>
        <v/>
      </c>
      <c r="F479">
        <f t="shared" si="218"/>
        <v>0</v>
      </c>
      <c r="G479">
        <f t="shared" si="219"/>
        <v>0</v>
      </c>
      <c r="H479">
        <f t="shared" si="220"/>
        <v>0</v>
      </c>
      <c r="I479">
        <f t="shared" si="221"/>
        <v>0</v>
      </c>
      <c r="J479">
        <f t="shared" si="222"/>
        <v>0</v>
      </c>
      <c r="K479">
        <f t="shared" si="223"/>
        <v>0</v>
      </c>
      <c r="L479">
        <f t="shared" si="224"/>
        <v>0</v>
      </c>
      <c r="M479">
        <f t="shared" si="225"/>
        <v>0</v>
      </c>
      <c r="N479">
        <f t="shared" si="226"/>
        <v>0</v>
      </c>
      <c r="O479">
        <f t="shared" si="227"/>
        <v>0</v>
      </c>
      <c r="P479">
        <f t="shared" si="228"/>
        <v>0</v>
      </c>
      <c r="Q479">
        <f t="shared" si="229"/>
        <v>0</v>
      </c>
      <c r="R479">
        <f t="shared" si="230"/>
        <v>0</v>
      </c>
      <c r="S479">
        <f t="shared" si="231"/>
        <v>0</v>
      </c>
      <c r="T479">
        <f t="shared" si="232"/>
        <v>0</v>
      </c>
      <c r="U479">
        <f t="shared" si="233"/>
        <v>0</v>
      </c>
      <c r="V479">
        <f t="shared" si="234"/>
        <v>0</v>
      </c>
      <c r="W479">
        <f t="shared" si="235"/>
        <v>0</v>
      </c>
      <c r="X479" s="17">
        <f t="shared" si="236"/>
        <v>0</v>
      </c>
      <c r="Y479" s="17">
        <f t="shared" si="237"/>
        <v>0</v>
      </c>
      <c r="Z479" s="17">
        <f t="shared" si="238"/>
        <v>0</v>
      </c>
      <c r="AA479" s="17">
        <f t="shared" si="239"/>
        <v>0</v>
      </c>
      <c r="AB479" s="17">
        <f t="shared" si="240"/>
        <v>0</v>
      </c>
      <c r="AC479" s="17">
        <f t="shared" si="241"/>
        <v>0</v>
      </c>
      <c r="AD479">
        <f t="shared" si="242"/>
        <v>0</v>
      </c>
      <c r="AE479">
        <f t="shared" si="243"/>
        <v>0</v>
      </c>
      <c r="AF479">
        <f t="shared" si="244"/>
        <v>0</v>
      </c>
      <c r="AG479">
        <f t="shared" si="245"/>
        <v>0</v>
      </c>
      <c r="AH479">
        <f t="shared" si="246"/>
        <v>0</v>
      </c>
      <c r="AI479">
        <f t="shared" si="247"/>
        <v>0</v>
      </c>
    </row>
    <row r="480" spans="1:35" x14ac:dyDescent="0.25">
      <c r="A480" s="6"/>
      <c r="B480" s="7"/>
      <c r="C480" s="7"/>
      <c r="D480" s="7"/>
      <c r="E480" s="10" t="str">
        <f t="shared" si="217"/>
        <v/>
      </c>
      <c r="F480">
        <f t="shared" si="218"/>
        <v>0</v>
      </c>
      <c r="G480">
        <f t="shared" si="219"/>
        <v>0</v>
      </c>
      <c r="H480">
        <f t="shared" si="220"/>
        <v>0</v>
      </c>
      <c r="I480">
        <f t="shared" si="221"/>
        <v>0</v>
      </c>
      <c r="J480">
        <f t="shared" si="222"/>
        <v>0</v>
      </c>
      <c r="K480">
        <f t="shared" si="223"/>
        <v>0</v>
      </c>
      <c r="L480">
        <f t="shared" si="224"/>
        <v>0</v>
      </c>
      <c r="M480">
        <f t="shared" si="225"/>
        <v>0</v>
      </c>
      <c r="N480">
        <f t="shared" si="226"/>
        <v>0</v>
      </c>
      <c r="O480">
        <f t="shared" si="227"/>
        <v>0</v>
      </c>
      <c r="P480">
        <f t="shared" si="228"/>
        <v>0</v>
      </c>
      <c r="Q480">
        <f t="shared" si="229"/>
        <v>0</v>
      </c>
      <c r="R480">
        <f t="shared" si="230"/>
        <v>0</v>
      </c>
      <c r="S480">
        <f t="shared" si="231"/>
        <v>0</v>
      </c>
      <c r="T480">
        <f t="shared" si="232"/>
        <v>0</v>
      </c>
      <c r="U480">
        <f t="shared" si="233"/>
        <v>0</v>
      </c>
      <c r="V480">
        <f t="shared" si="234"/>
        <v>0</v>
      </c>
      <c r="W480">
        <f t="shared" si="235"/>
        <v>0</v>
      </c>
      <c r="X480" s="17">
        <f t="shared" si="236"/>
        <v>0</v>
      </c>
      <c r="Y480" s="17">
        <f t="shared" si="237"/>
        <v>0</v>
      </c>
      <c r="Z480" s="17">
        <f t="shared" si="238"/>
        <v>0</v>
      </c>
      <c r="AA480" s="17">
        <f t="shared" si="239"/>
        <v>0</v>
      </c>
      <c r="AB480" s="17">
        <f t="shared" si="240"/>
        <v>0</v>
      </c>
      <c r="AC480" s="17">
        <f t="shared" si="241"/>
        <v>0</v>
      </c>
      <c r="AD480">
        <f t="shared" si="242"/>
        <v>0</v>
      </c>
      <c r="AE480">
        <f t="shared" si="243"/>
        <v>0</v>
      </c>
      <c r="AF480">
        <f t="shared" si="244"/>
        <v>0</v>
      </c>
      <c r="AG480">
        <f t="shared" si="245"/>
        <v>0</v>
      </c>
      <c r="AH480">
        <f t="shared" si="246"/>
        <v>0</v>
      </c>
      <c r="AI480">
        <f t="shared" si="247"/>
        <v>0</v>
      </c>
    </row>
    <row r="481" spans="1:35" x14ac:dyDescent="0.25">
      <c r="A481" s="6"/>
      <c r="B481" s="7"/>
      <c r="C481" s="7"/>
      <c r="D481" s="7"/>
      <c r="E481" s="10" t="str">
        <f t="shared" si="217"/>
        <v/>
      </c>
      <c r="F481">
        <f t="shared" si="218"/>
        <v>0</v>
      </c>
      <c r="G481">
        <f t="shared" si="219"/>
        <v>0</v>
      </c>
      <c r="H481">
        <f t="shared" si="220"/>
        <v>0</v>
      </c>
      <c r="I481">
        <f t="shared" si="221"/>
        <v>0</v>
      </c>
      <c r="J481">
        <f t="shared" si="222"/>
        <v>0</v>
      </c>
      <c r="K481">
        <f t="shared" si="223"/>
        <v>0</v>
      </c>
      <c r="L481">
        <f t="shared" si="224"/>
        <v>0</v>
      </c>
      <c r="M481">
        <f t="shared" si="225"/>
        <v>0</v>
      </c>
      <c r="N481">
        <f t="shared" si="226"/>
        <v>0</v>
      </c>
      <c r="O481">
        <f t="shared" si="227"/>
        <v>0</v>
      </c>
      <c r="P481">
        <f t="shared" si="228"/>
        <v>0</v>
      </c>
      <c r="Q481">
        <f t="shared" si="229"/>
        <v>0</v>
      </c>
      <c r="R481">
        <f t="shared" si="230"/>
        <v>0</v>
      </c>
      <c r="S481">
        <f t="shared" si="231"/>
        <v>0</v>
      </c>
      <c r="T481">
        <f t="shared" si="232"/>
        <v>0</v>
      </c>
      <c r="U481">
        <f t="shared" si="233"/>
        <v>0</v>
      </c>
      <c r="V481">
        <f t="shared" si="234"/>
        <v>0</v>
      </c>
      <c r="W481">
        <f t="shared" si="235"/>
        <v>0</v>
      </c>
      <c r="X481" s="17">
        <f t="shared" si="236"/>
        <v>0</v>
      </c>
      <c r="Y481" s="17">
        <f t="shared" si="237"/>
        <v>0</v>
      </c>
      <c r="Z481" s="17">
        <f t="shared" si="238"/>
        <v>0</v>
      </c>
      <c r="AA481" s="17">
        <f t="shared" si="239"/>
        <v>0</v>
      </c>
      <c r="AB481" s="17">
        <f t="shared" si="240"/>
        <v>0</v>
      </c>
      <c r="AC481" s="17">
        <f t="shared" si="241"/>
        <v>0</v>
      </c>
      <c r="AD481">
        <f t="shared" si="242"/>
        <v>0</v>
      </c>
      <c r="AE481">
        <f t="shared" si="243"/>
        <v>0</v>
      </c>
      <c r="AF481">
        <f t="shared" si="244"/>
        <v>0</v>
      </c>
      <c r="AG481">
        <f t="shared" si="245"/>
        <v>0</v>
      </c>
      <c r="AH481">
        <f t="shared" si="246"/>
        <v>0</v>
      </c>
      <c r="AI481">
        <f t="shared" si="247"/>
        <v>0</v>
      </c>
    </row>
    <row r="482" spans="1:35" x14ac:dyDescent="0.25">
      <c r="A482" s="6"/>
      <c r="B482" s="7"/>
      <c r="C482" s="7"/>
      <c r="D482" s="7"/>
      <c r="E482" s="10" t="str">
        <f t="shared" si="217"/>
        <v/>
      </c>
      <c r="F482">
        <f t="shared" si="218"/>
        <v>0</v>
      </c>
      <c r="G482">
        <f t="shared" si="219"/>
        <v>0</v>
      </c>
      <c r="H482">
        <f t="shared" si="220"/>
        <v>0</v>
      </c>
      <c r="I482">
        <f t="shared" si="221"/>
        <v>0</v>
      </c>
      <c r="J482">
        <f t="shared" si="222"/>
        <v>0</v>
      </c>
      <c r="K482">
        <f t="shared" si="223"/>
        <v>0</v>
      </c>
      <c r="L482">
        <f t="shared" si="224"/>
        <v>0</v>
      </c>
      <c r="M482">
        <f t="shared" si="225"/>
        <v>0</v>
      </c>
      <c r="N482">
        <f t="shared" si="226"/>
        <v>0</v>
      </c>
      <c r="O482">
        <f t="shared" si="227"/>
        <v>0</v>
      </c>
      <c r="P482">
        <f t="shared" si="228"/>
        <v>0</v>
      </c>
      <c r="Q482">
        <f t="shared" si="229"/>
        <v>0</v>
      </c>
      <c r="R482">
        <f t="shared" si="230"/>
        <v>0</v>
      </c>
      <c r="S482">
        <f t="shared" si="231"/>
        <v>0</v>
      </c>
      <c r="T482">
        <f t="shared" si="232"/>
        <v>0</v>
      </c>
      <c r="U482">
        <f t="shared" si="233"/>
        <v>0</v>
      </c>
      <c r="V482">
        <f t="shared" si="234"/>
        <v>0</v>
      </c>
      <c r="W482">
        <f t="shared" si="235"/>
        <v>0</v>
      </c>
      <c r="X482" s="17">
        <f t="shared" si="236"/>
        <v>0</v>
      </c>
      <c r="Y482" s="17">
        <f t="shared" si="237"/>
        <v>0</v>
      </c>
      <c r="Z482" s="17">
        <f t="shared" si="238"/>
        <v>0</v>
      </c>
      <c r="AA482" s="17">
        <f t="shared" si="239"/>
        <v>0</v>
      </c>
      <c r="AB482" s="17">
        <f t="shared" si="240"/>
        <v>0</v>
      </c>
      <c r="AC482" s="17">
        <f t="shared" si="241"/>
        <v>0</v>
      </c>
      <c r="AD482">
        <f t="shared" si="242"/>
        <v>0</v>
      </c>
      <c r="AE482">
        <f t="shared" si="243"/>
        <v>0</v>
      </c>
      <c r="AF482">
        <f t="shared" si="244"/>
        <v>0</v>
      </c>
      <c r="AG482">
        <f t="shared" si="245"/>
        <v>0</v>
      </c>
      <c r="AH482">
        <f t="shared" si="246"/>
        <v>0</v>
      </c>
      <c r="AI482">
        <f t="shared" si="247"/>
        <v>0</v>
      </c>
    </row>
    <row r="483" spans="1:35" x14ac:dyDescent="0.25">
      <c r="A483" s="6"/>
      <c r="B483" s="7"/>
      <c r="C483" s="7"/>
      <c r="D483" s="7"/>
      <c r="E483" s="10" t="str">
        <f t="shared" si="217"/>
        <v/>
      </c>
      <c r="F483">
        <f t="shared" si="218"/>
        <v>0</v>
      </c>
      <c r="G483">
        <f t="shared" si="219"/>
        <v>0</v>
      </c>
      <c r="H483">
        <f t="shared" si="220"/>
        <v>0</v>
      </c>
      <c r="I483">
        <f t="shared" si="221"/>
        <v>0</v>
      </c>
      <c r="J483">
        <f t="shared" si="222"/>
        <v>0</v>
      </c>
      <c r="K483">
        <f t="shared" si="223"/>
        <v>0</v>
      </c>
      <c r="L483">
        <f t="shared" si="224"/>
        <v>0</v>
      </c>
      <c r="M483">
        <f t="shared" si="225"/>
        <v>0</v>
      </c>
      <c r="N483">
        <f t="shared" si="226"/>
        <v>0</v>
      </c>
      <c r="O483">
        <f t="shared" si="227"/>
        <v>0</v>
      </c>
      <c r="P483">
        <f t="shared" si="228"/>
        <v>0</v>
      </c>
      <c r="Q483">
        <f t="shared" si="229"/>
        <v>0</v>
      </c>
      <c r="R483">
        <f t="shared" si="230"/>
        <v>0</v>
      </c>
      <c r="S483">
        <f t="shared" si="231"/>
        <v>0</v>
      </c>
      <c r="T483">
        <f t="shared" si="232"/>
        <v>0</v>
      </c>
      <c r="U483">
        <f t="shared" si="233"/>
        <v>0</v>
      </c>
      <c r="V483">
        <f t="shared" si="234"/>
        <v>0</v>
      </c>
      <c r="W483">
        <f t="shared" si="235"/>
        <v>0</v>
      </c>
      <c r="X483" s="17">
        <f t="shared" si="236"/>
        <v>0</v>
      </c>
      <c r="Y483" s="17">
        <f t="shared" si="237"/>
        <v>0</v>
      </c>
      <c r="Z483" s="17">
        <f t="shared" si="238"/>
        <v>0</v>
      </c>
      <c r="AA483" s="17">
        <f t="shared" si="239"/>
        <v>0</v>
      </c>
      <c r="AB483" s="17">
        <f t="shared" si="240"/>
        <v>0</v>
      </c>
      <c r="AC483" s="17">
        <f t="shared" si="241"/>
        <v>0</v>
      </c>
      <c r="AD483">
        <f t="shared" si="242"/>
        <v>0</v>
      </c>
      <c r="AE483">
        <f t="shared" si="243"/>
        <v>0</v>
      </c>
      <c r="AF483">
        <f t="shared" si="244"/>
        <v>0</v>
      </c>
      <c r="AG483">
        <f t="shared" si="245"/>
        <v>0</v>
      </c>
      <c r="AH483">
        <f t="shared" si="246"/>
        <v>0</v>
      </c>
      <c r="AI483">
        <f t="shared" si="247"/>
        <v>0</v>
      </c>
    </row>
    <row r="484" spans="1:35" x14ac:dyDescent="0.25">
      <c r="A484" s="6"/>
      <c r="B484" s="7"/>
      <c r="C484" s="7"/>
      <c r="D484" s="7"/>
      <c r="E484" s="10" t="str">
        <f t="shared" si="217"/>
        <v/>
      </c>
      <c r="F484">
        <f t="shared" si="218"/>
        <v>0</v>
      </c>
      <c r="G484">
        <f t="shared" si="219"/>
        <v>0</v>
      </c>
      <c r="H484">
        <f t="shared" si="220"/>
        <v>0</v>
      </c>
      <c r="I484">
        <f t="shared" si="221"/>
        <v>0</v>
      </c>
      <c r="J484">
        <f t="shared" si="222"/>
        <v>0</v>
      </c>
      <c r="K484">
        <f t="shared" si="223"/>
        <v>0</v>
      </c>
      <c r="L484">
        <f t="shared" si="224"/>
        <v>0</v>
      </c>
      <c r="M484">
        <f t="shared" si="225"/>
        <v>0</v>
      </c>
      <c r="N484">
        <f t="shared" si="226"/>
        <v>0</v>
      </c>
      <c r="O484">
        <f t="shared" si="227"/>
        <v>0</v>
      </c>
      <c r="P484">
        <f t="shared" si="228"/>
        <v>0</v>
      </c>
      <c r="Q484">
        <f t="shared" si="229"/>
        <v>0</v>
      </c>
      <c r="R484">
        <f t="shared" si="230"/>
        <v>0</v>
      </c>
      <c r="S484">
        <f t="shared" si="231"/>
        <v>0</v>
      </c>
      <c r="T484">
        <f t="shared" si="232"/>
        <v>0</v>
      </c>
      <c r="U484">
        <f t="shared" si="233"/>
        <v>0</v>
      </c>
      <c r="V484">
        <f t="shared" si="234"/>
        <v>0</v>
      </c>
      <c r="W484">
        <f t="shared" si="235"/>
        <v>0</v>
      </c>
      <c r="X484" s="17">
        <f t="shared" si="236"/>
        <v>0</v>
      </c>
      <c r="Y484" s="17">
        <f t="shared" si="237"/>
        <v>0</v>
      </c>
      <c r="Z484" s="17">
        <f t="shared" si="238"/>
        <v>0</v>
      </c>
      <c r="AA484" s="17">
        <f t="shared" si="239"/>
        <v>0</v>
      </c>
      <c r="AB484" s="17">
        <f t="shared" si="240"/>
        <v>0</v>
      </c>
      <c r="AC484" s="17">
        <f t="shared" si="241"/>
        <v>0</v>
      </c>
      <c r="AD484">
        <f t="shared" si="242"/>
        <v>0</v>
      </c>
      <c r="AE484">
        <f t="shared" si="243"/>
        <v>0</v>
      </c>
      <c r="AF484">
        <f t="shared" si="244"/>
        <v>0</v>
      </c>
      <c r="AG484">
        <f t="shared" si="245"/>
        <v>0</v>
      </c>
      <c r="AH484">
        <f t="shared" si="246"/>
        <v>0</v>
      </c>
      <c r="AI484">
        <f t="shared" si="247"/>
        <v>0</v>
      </c>
    </row>
    <row r="485" spans="1:35" x14ac:dyDescent="0.25">
      <c r="A485" s="6"/>
      <c r="B485" s="7"/>
      <c r="C485" s="7"/>
      <c r="D485" s="7"/>
      <c r="E485" s="10" t="str">
        <f t="shared" si="217"/>
        <v/>
      </c>
      <c r="F485">
        <f t="shared" si="218"/>
        <v>0</v>
      </c>
      <c r="G485">
        <f t="shared" si="219"/>
        <v>0</v>
      </c>
      <c r="H485">
        <f t="shared" si="220"/>
        <v>0</v>
      </c>
      <c r="I485">
        <f t="shared" si="221"/>
        <v>0</v>
      </c>
      <c r="J485">
        <f t="shared" si="222"/>
        <v>0</v>
      </c>
      <c r="K485">
        <f t="shared" si="223"/>
        <v>0</v>
      </c>
      <c r="L485">
        <f t="shared" si="224"/>
        <v>0</v>
      </c>
      <c r="M485">
        <f t="shared" si="225"/>
        <v>0</v>
      </c>
      <c r="N485">
        <f t="shared" si="226"/>
        <v>0</v>
      </c>
      <c r="O485">
        <f t="shared" si="227"/>
        <v>0</v>
      </c>
      <c r="P485">
        <f t="shared" si="228"/>
        <v>0</v>
      </c>
      <c r="Q485">
        <f t="shared" si="229"/>
        <v>0</v>
      </c>
      <c r="R485">
        <f t="shared" si="230"/>
        <v>0</v>
      </c>
      <c r="S485">
        <f t="shared" si="231"/>
        <v>0</v>
      </c>
      <c r="T485">
        <f t="shared" si="232"/>
        <v>0</v>
      </c>
      <c r="U485">
        <f t="shared" si="233"/>
        <v>0</v>
      </c>
      <c r="V485">
        <f t="shared" si="234"/>
        <v>0</v>
      </c>
      <c r="W485">
        <f t="shared" si="235"/>
        <v>0</v>
      </c>
      <c r="X485" s="17">
        <f t="shared" si="236"/>
        <v>0</v>
      </c>
      <c r="Y485" s="17">
        <f t="shared" si="237"/>
        <v>0</v>
      </c>
      <c r="Z485" s="17">
        <f t="shared" si="238"/>
        <v>0</v>
      </c>
      <c r="AA485" s="17">
        <f t="shared" si="239"/>
        <v>0</v>
      </c>
      <c r="AB485" s="17">
        <f t="shared" si="240"/>
        <v>0</v>
      </c>
      <c r="AC485" s="17">
        <f t="shared" si="241"/>
        <v>0</v>
      </c>
      <c r="AD485">
        <f t="shared" si="242"/>
        <v>0</v>
      </c>
      <c r="AE485">
        <f t="shared" si="243"/>
        <v>0</v>
      </c>
      <c r="AF485">
        <f t="shared" si="244"/>
        <v>0</v>
      </c>
      <c r="AG485">
        <f t="shared" si="245"/>
        <v>0</v>
      </c>
      <c r="AH485">
        <f t="shared" si="246"/>
        <v>0</v>
      </c>
      <c r="AI485">
        <f t="shared" si="247"/>
        <v>0</v>
      </c>
    </row>
    <row r="486" spans="1:35" x14ac:dyDescent="0.25">
      <c r="A486" s="6"/>
      <c r="B486" s="7"/>
      <c r="C486" s="7"/>
      <c r="D486" s="7"/>
      <c r="E486" s="10" t="str">
        <f t="shared" si="217"/>
        <v/>
      </c>
      <c r="F486">
        <f t="shared" si="218"/>
        <v>0</v>
      </c>
      <c r="G486">
        <f t="shared" si="219"/>
        <v>0</v>
      </c>
      <c r="H486">
        <f t="shared" si="220"/>
        <v>0</v>
      </c>
      <c r="I486">
        <f t="shared" si="221"/>
        <v>0</v>
      </c>
      <c r="J486">
        <f t="shared" si="222"/>
        <v>0</v>
      </c>
      <c r="K486">
        <f t="shared" si="223"/>
        <v>0</v>
      </c>
      <c r="L486">
        <f t="shared" si="224"/>
        <v>0</v>
      </c>
      <c r="M486">
        <f t="shared" si="225"/>
        <v>0</v>
      </c>
      <c r="N486">
        <f t="shared" si="226"/>
        <v>0</v>
      </c>
      <c r="O486">
        <f t="shared" si="227"/>
        <v>0</v>
      </c>
      <c r="P486">
        <f t="shared" si="228"/>
        <v>0</v>
      </c>
      <c r="Q486">
        <f t="shared" si="229"/>
        <v>0</v>
      </c>
      <c r="R486">
        <f t="shared" si="230"/>
        <v>0</v>
      </c>
      <c r="S486">
        <f t="shared" si="231"/>
        <v>0</v>
      </c>
      <c r="T486">
        <f t="shared" si="232"/>
        <v>0</v>
      </c>
      <c r="U486">
        <f t="shared" si="233"/>
        <v>0</v>
      </c>
      <c r="V486">
        <f t="shared" si="234"/>
        <v>0</v>
      </c>
      <c r="W486">
        <f t="shared" si="235"/>
        <v>0</v>
      </c>
      <c r="X486" s="17">
        <f t="shared" si="236"/>
        <v>0</v>
      </c>
      <c r="Y486" s="17">
        <f t="shared" si="237"/>
        <v>0</v>
      </c>
      <c r="Z486" s="17">
        <f t="shared" si="238"/>
        <v>0</v>
      </c>
      <c r="AA486" s="17">
        <f t="shared" si="239"/>
        <v>0</v>
      </c>
      <c r="AB486" s="17">
        <f t="shared" si="240"/>
        <v>0</v>
      </c>
      <c r="AC486" s="17">
        <f t="shared" si="241"/>
        <v>0</v>
      </c>
      <c r="AD486">
        <f t="shared" si="242"/>
        <v>0</v>
      </c>
      <c r="AE486">
        <f t="shared" si="243"/>
        <v>0</v>
      </c>
      <c r="AF486">
        <f t="shared" si="244"/>
        <v>0</v>
      </c>
      <c r="AG486">
        <f t="shared" si="245"/>
        <v>0</v>
      </c>
      <c r="AH486">
        <f t="shared" si="246"/>
        <v>0</v>
      </c>
      <c r="AI486">
        <f t="shared" si="247"/>
        <v>0</v>
      </c>
    </row>
    <row r="487" spans="1:35" x14ac:dyDescent="0.25">
      <c r="A487" s="6"/>
      <c r="B487" s="7"/>
      <c r="C487" s="7"/>
      <c r="D487" s="7"/>
      <c r="E487" s="10" t="str">
        <f t="shared" si="217"/>
        <v/>
      </c>
      <c r="F487">
        <f t="shared" si="218"/>
        <v>0</v>
      </c>
      <c r="G487">
        <f t="shared" si="219"/>
        <v>0</v>
      </c>
      <c r="H487">
        <f t="shared" si="220"/>
        <v>0</v>
      </c>
      <c r="I487">
        <f t="shared" si="221"/>
        <v>0</v>
      </c>
      <c r="J487">
        <f t="shared" si="222"/>
        <v>0</v>
      </c>
      <c r="K487">
        <f t="shared" si="223"/>
        <v>0</v>
      </c>
      <c r="L487">
        <f t="shared" si="224"/>
        <v>0</v>
      </c>
      <c r="M487">
        <f t="shared" si="225"/>
        <v>0</v>
      </c>
      <c r="N487">
        <f t="shared" si="226"/>
        <v>0</v>
      </c>
      <c r="O487">
        <f t="shared" si="227"/>
        <v>0</v>
      </c>
      <c r="P487">
        <f t="shared" si="228"/>
        <v>0</v>
      </c>
      <c r="Q487">
        <f t="shared" si="229"/>
        <v>0</v>
      </c>
      <c r="R487">
        <f t="shared" si="230"/>
        <v>0</v>
      </c>
      <c r="S487">
        <f t="shared" si="231"/>
        <v>0</v>
      </c>
      <c r="T487">
        <f t="shared" si="232"/>
        <v>0</v>
      </c>
      <c r="U487">
        <f t="shared" si="233"/>
        <v>0</v>
      </c>
      <c r="V487">
        <f t="shared" si="234"/>
        <v>0</v>
      </c>
      <c r="W487">
        <f t="shared" si="235"/>
        <v>0</v>
      </c>
      <c r="X487" s="17">
        <f t="shared" si="236"/>
        <v>0</v>
      </c>
      <c r="Y487" s="17">
        <f t="shared" si="237"/>
        <v>0</v>
      </c>
      <c r="Z487" s="17">
        <f t="shared" si="238"/>
        <v>0</v>
      </c>
      <c r="AA487" s="17">
        <f t="shared" si="239"/>
        <v>0</v>
      </c>
      <c r="AB487" s="17">
        <f t="shared" si="240"/>
        <v>0</v>
      </c>
      <c r="AC487" s="17">
        <f t="shared" si="241"/>
        <v>0</v>
      </c>
      <c r="AD487">
        <f t="shared" si="242"/>
        <v>0</v>
      </c>
      <c r="AE487">
        <f t="shared" si="243"/>
        <v>0</v>
      </c>
      <c r="AF487">
        <f t="shared" si="244"/>
        <v>0</v>
      </c>
      <c r="AG487">
        <f t="shared" si="245"/>
        <v>0</v>
      </c>
      <c r="AH487">
        <f t="shared" si="246"/>
        <v>0</v>
      </c>
      <c r="AI487">
        <f t="shared" si="247"/>
        <v>0</v>
      </c>
    </row>
    <row r="488" spans="1:35" x14ac:dyDescent="0.25">
      <c r="A488" s="6"/>
      <c r="B488" s="7"/>
      <c r="C488" s="7"/>
      <c r="D488" s="7"/>
      <c r="E488" s="10" t="str">
        <f t="shared" si="217"/>
        <v/>
      </c>
      <c r="F488">
        <f t="shared" si="218"/>
        <v>0</v>
      </c>
      <c r="G488">
        <f t="shared" si="219"/>
        <v>0</v>
      </c>
      <c r="H488">
        <f t="shared" si="220"/>
        <v>0</v>
      </c>
      <c r="I488">
        <f t="shared" si="221"/>
        <v>0</v>
      </c>
      <c r="J488">
        <f t="shared" si="222"/>
        <v>0</v>
      </c>
      <c r="K488">
        <f t="shared" si="223"/>
        <v>0</v>
      </c>
      <c r="L488">
        <f t="shared" si="224"/>
        <v>0</v>
      </c>
      <c r="M488">
        <f t="shared" si="225"/>
        <v>0</v>
      </c>
      <c r="N488">
        <f t="shared" si="226"/>
        <v>0</v>
      </c>
      <c r="O488">
        <f t="shared" si="227"/>
        <v>0</v>
      </c>
      <c r="P488">
        <f t="shared" si="228"/>
        <v>0</v>
      </c>
      <c r="Q488">
        <f t="shared" si="229"/>
        <v>0</v>
      </c>
      <c r="R488">
        <f t="shared" si="230"/>
        <v>0</v>
      </c>
      <c r="S488">
        <f t="shared" si="231"/>
        <v>0</v>
      </c>
      <c r="T488">
        <f t="shared" si="232"/>
        <v>0</v>
      </c>
      <c r="U488">
        <f t="shared" si="233"/>
        <v>0</v>
      </c>
      <c r="V488">
        <f t="shared" si="234"/>
        <v>0</v>
      </c>
      <c r="W488">
        <f t="shared" si="235"/>
        <v>0</v>
      </c>
      <c r="X488" s="17">
        <f t="shared" si="236"/>
        <v>0</v>
      </c>
      <c r="Y488" s="17">
        <f t="shared" si="237"/>
        <v>0</v>
      </c>
      <c r="Z488" s="17">
        <f t="shared" si="238"/>
        <v>0</v>
      </c>
      <c r="AA488" s="17">
        <f t="shared" si="239"/>
        <v>0</v>
      </c>
      <c r="AB488" s="17">
        <f t="shared" si="240"/>
        <v>0</v>
      </c>
      <c r="AC488" s="17">
        <f t="shared" si="241"/>
        <v>0</v>
      </c>
      <c r="AD488">
        <f t="shared" si="242"/>
        <v>0</v>
      </c>
      <c r="AE488">
        <f t="shared" si="243"/>
        <v>0</v>
      </c>
      <c r="AF488">
        <f t="shared" si="244"/>
        <v>0</v>
      </c>
      <c r="AG488">
        <f t="shared" si="245"/>
        <v>0</v>
      </c>
      <c r="AH488">
        <f t="shared" si="246"/>
        <v>0</v>
      </c>
      <c r="AI488">
        <f t="shared" si="247"/>
        <v>0</v>
      </c>
    </row>
    <row r="489" spans="1:35" x14ac:dyDescent="0.25">
      <c r="A489" s="6"/>
      <c r="B489" s="7"/>
      <c r="C489" s="7"/>
      <c r="D489" s="7"/>
      <c r="E489" s="10" t="str">
        <f t="shared" si="217"/>
        <v/>
      </c>
      <c r="F489">
        <f t="shared" si="218"/>
        <v>0</v>
      </c>
      <c r="G489">
        <f t="shared" si="219"/>
        <v>0</v>
      </c>
      <c r="H489">
        <f t="shared" si="220"/>
        <v>0</v>
      </c>
      <c r="I489">
        <f t="shared" si="221"/>
        <v>0</v>
      </c>
      <c r="J489">
        <f t="shared" si="222"/>
        <v>0</v>
      </c>
      <c r="K489">
        <f t="shared" si="223"/>
        <v>0</v>
      </c>
      <c r="L489">
        <f t="shared" si="224"/>
        <v>0</v>
      </c>
      <c r="M489">
        <f t="shared" si="225"/>
        <v>0</v>
      </c>
      <c r="N489">
        <f t="shared" si="226"/>
        <v>0</v>
      </c>
      <c r="O489">
        <f t="shared" si="227"/>
        <v>0</v>
      </c>
      <c r="P489">
        <f t="shared" si="228"/>
        <v>0</v>
      </c>
      <c r="Q489">
        <f t="shared" si="229"/>
        <v>0</v>
      </c>
      <c r="R489">
        <f t="shared" si="230"/>
        <v>0</v>
      </c>
      <c r="S489">
        <f t="shared" si="231"/>
        <v>0</v>
      </c>
      <c r="T489">
        <f t="shared" si="232"/>
        <v>0</v>
      </c>
      <c r="U489">
        <f t="shared" si="233"/>
        <v>0</v>
      </c>
      <c r="V489">
        <f t="shared" si="234"/>
        <v>0</v>
      </c>
      <c r="W489">
        <f t="shared" si="235"/>
        <v>0</v>
      </c>
      <c r="X489" s="17">
        <f t="shared" si="236"/>
        <v>0</v>
      </c>
      <c r="Y489" s="17">
        <f t="shared" si="237"/>
        <v>0</v>
      </c>
      <c r="Z489" s="17">
        <f t="shared" si="238"/>
        <v>0</v>
      </c>
      <c r="AA489" s="17">
        <f t="shared" si="239"/>
        <v>0</v>
      </c>
      <c r="AB489" s="17">
        <f t="shared" si="240"/>
        <v>0</v>
      </c>
      <c r="AC489" s="17">
        <f t="shared" si="241"/>
        <v>0</v>
      </c>
      <c r="AD489">
        <f t="shared" si="242"/>
        <v>0</v>
      </c>
      <c r="AE489">
        <f t="shared" si="243"/>
        <v>0</v>
      </c>
      <c r="AF489">
        <f t="shared" si="244"/>
        <v>0</v>
      </c>
      <c r="AG489">
        <f t="shared" si="245"/>
        <v>0</v>
      </c>
      <c r="AH489">
        <f t="shared" si="246"/>
        <v>0</v>
      </c>
      <c r="AI489">
        <f t="shared" si="247"/>
        <v>0</v>
      </c>
    </row>
    <row r="490" spans="1:35" x14ac:dyDescent="0.25">
      <c r="A490" s="6"/>
      <c r="B490" s="7"/>
      <c r="C490" s="7"/>
      <c r="D490" s="7"/>
      <c r="E490" s="10" t="str">
        <f t="shared" si="217"/>
        <v/>
      </c>
      <c r="F490">
        <f t="shared" si="218"/>
        <v>0</v>
      </c>
      <c r="G490">
        <f t="shared" si="219"/>
        <v>0</v>
      </c>
      <c r="H490">
        <f t="shared" si="220"/>
        <v>0</v>
      </c>
      <c r="I490">
        <f t="shared" si="221"/>
        <v>0</v>
      </c>
      <c r="J490">
        <f t="shared" si="222"/>
        <v>0</v>
      </c>
      <c r="K490">
        <f t="shared" si="223"/>
        <v>0</v>
      </c>
      <c r="L490">
        <f t="shared" si="224"/>
        <v>0</v>
      </c>
      <c r="M490">
        <f t="shared" si="225"/>
        <v>0</v>
      </c>
      <c r="N490">
        <f t="shared" si="226"/>
        <v>0</v>
      </c>
      <c r="O490">
        <f t="shared" si="227"/>
        <v>0</v>
      </c>
      <c r="P490">
        <f t="shared" si="228"/>
        <v>0</v>
      </c>
      <c r="Q490">
        <f t="shared" si="229"/>
        <v>0</v>
      </c>
      <c r="R490">
        <f t="shared" si="230"/>
        <v>0</v>
      </c>
      <c r="S490">
        <f t="shared" si="231"/>
        <v>0</v>
      </c>
      <c r="T490">
        <f t="shared" si="232"/>
        <v>0</v>
      </c>
      <c r="U490">
        <f t="shared" si="233"/>
        <v>0</v>
      </c>
      <c r="V490">
        <f t="shared" si="234"/>
        <v>0</v>
      </c>
      <c r="W490">
        <f t="shared" si="235"/>
        <v>0</v>
      </c>
      <c r="X490" s="17">
        <f t="shared" si="236"/>
        <v>0</v>
      </c>
      <c r="Y490" s="17">
        <f t="shared" si="237"/>
        <v>0</v>
      </c>
      <c r="Z490" s="17">
        <f t="shared" si="238"/>
        <v>0</v>
      </c>
      <c r="AA490" s="17">
        <f t="shared" si="239"/>
        <v>0</v>
      </c>
      <c r="AB490" s="17">
        <f t="shared" si="240"/>
        <v>0</v>
      </c>
      <c r="AC490" s="17">
        <f t="shared" si="241"/>
        <v>0</v>
      </c>
      <c r="AD490">
        <f t="shared" si="242"/>
        <v>0</v>
      </c>
      <c r="AE490">
        <f t="shared" si="243"/>
        <v>0</v>
      </c>
      <c r="AF490">
        <f t="shared" si="244"/>
        <v>0</v>
      </c>
      <c r="AG490">
        <f t="shared" si="245"/>
        <v>0</v>
      </c>
      <c r="AH490">
        <f t="shared" si="246"/>
        <v>0</v>
      </c>
      <c r="AI490">
        <f t="shared" si="247"/>
        <v>0</v>
      </c>
    </row>
    <row r="491" spans="1:35" x14ac:dyDescent="0.25">
      <c r="A491" s="6"/>
      <c r="B491" s="7"/>
      <c r="C491" s="7"/>
      <c r="D491" s="7"/>
      <c r="E491" s="10" t="str">
        <f t="shared" si="217"/>
        <v/>
      </c>
      <c r="F491">
        <f t="shared" si="218"/>
        <v>0</v>
      </c>
      <c r="G491">
        <f t="shared" si="219"/>
        <v>0</v>
      </c>
      <c r="H491">
        <f t="shared" si="220"/>
        <v>0</v>
      </c>
      <c r="I491">
        <f t="shared" si="221"/>
        <v>0</v>
      </c>
      <c r="J491">
        <f t="shared" si="222"/>
        <v>0</v>
      </c>
      <c r="K491">
        <f t="shared" si="223"/>
        <v>0</v>
      </c>
      <c r="L491">
        <f t="shared" si="224"/>
        <v>0</v>
      </c>
      <c r="M491">
        <f t="shared" si="225"/>
        <v>0</v>
      </c>
      <c r="N491">
        <f t="shared" si="226"/>
        <v>0</v>
      </c>
      <c r="O491">
        <f t="shared" si="227"/>
        <v>0</v>
      </c>
      <c r="P491">
        <f t="shared" si="228"/>
        <v>0</v>
      </c>
      <c r="Q491">
        <f t="shared" si="229"/>
        <v>0</v>
      </c>
      <c r="R491">
        <f t="shared" si="230"/>
        <v>0</v>
      </c>
      <c r="S491">
        <f t="shared" si="231"/>
        <v>0</v>
      </c>
      <c r="T491">
        <f t="shared" si="232"/>
        <v>0</v>
      </c>
      <c r="U491">
        <f t="shared" si="233"/>
        <v>0</v>
      </c>
      <c r="V491">
        <f t="shared" si="234"/>
        <v>0</v>
      </c>
      <c r="W491">
        <f t="shared" si="235"/>
        <v>0</v>
      </c>
      <c r="X491" s="17">
        <f t="shared" si="236"/>
        <v>0</v>
      </c>
      <c r="Y491" s="17">
        <f t="shared" si="237"/>
        <v>0</v>
      </c>
      <c r="Z491" s="17">
        <f t="shared" si="238"/>
        <v>0</v>
      </c>
      <c r="AA491" s="17">
        <f t="shared" si="239"/>
        <v>0</v>
      </c>
      <c r="AB491" s="17">
        <f t="shared" si="240"/>
        <v>0</v>
      </c>
      <c r="AC491" s="17">
        <f t="shared" si="241"/>
        <v>0</v>
      </c>
      <c r="AD491">
        <f t="shared" si="242"/>
        <v>0</v>
      </c>
      <c r="AE491">
        <f t="shared" si="243"/>
        <v>0</v>
      </c>
      <c r="AF491">
        <f t="shared" si="244"/>
        <v>0</v>
      </c>
      <c r="AG491">
        <f t="shared" si="245"/>
        <v>0</v>
      </c>
      <c r="AH491">
        <f t="shared" si="246"/>
        <v>0</v>
      </c>
      <c r="AI491">
        <f t="shared" si="247"/>
        <v>0</v>
      </c>
    </row>
    <row r="492" spans="1:35" x14ac:dyDescent="0.25">
      <c r="A492" s="6"/>
      <c r="B492" s="7"/>
      <c r="C492" s="7"/>
      <c r="D492" s="7"/>
      <c r="E492" s="10" t="str">
        <f t="shared" si="217"/>
        <v/>
      </c>
      <c r="F492">
        <f t="shared" si="218"/>
        <v>0</v>
      </c>
      <c r="G492">
        <f t="shared" si="219"/>
        <v>0</v>
      </c>
      <c r="H492">
        <f t="shared" si="220"/>
        <v>0</v>
      </c>
      <c r="I492">
        <f t="shared" si="221"/>
        <v>0</v>
      </c>
      <c r="J492">
        <f t="shared" si="222"/>
        <v>0</v>
      </c>
      <c r="K492">
        <f t="shared" si="223"/>
        <v>0</v>
      </c>
      <c r="L492">
        <f t="shared" si="224"/>
        <v>0</v>
      </c>
      <c r="M492">
        <f t="shared" si="225"/>
        <v>0</v>
      </c>
      <c r="N492">
        <f t="shared" si="226"/>
        <v>0</v>
      </c>
      <c r="O492">
        <f t="shared" si="227"/>
        <v>0</v>
      </c>
      <c r="P492">
        <f t="shared" si="228"/>
        <v>0</v>
      </c>
      <c r="Q492">
        <f t="shared" si="229"/>
        <v>0</v>
      </c>
      <c r="R492">
        <f t="shared" si="230"/>
        <v>0</v>
      </c>
      <c r="S492">
        <f t="shared" si="231"/>
        <v>0</v>
      </c>
      <c r="T492">
        <f t="shared" si="232"/>
        <v>0</v>
      </c>
      <c r="U492">
        <f t="shared" si="233"/>
        <v>0</v>
      </c>
      <c r="V492">
        <f t="shared" si="234"/>
        <v>0</v>
      </c>
      <c r="W492">
        <f t="shared" si="235"/>
        <v>0</v>
      </c>
      <c r="X492" s="17">
        <f t="shared" si="236"/>
        <v>0</v>
      </c>
      <c r="Y492" s="17">
        <f t="shared" si="237"/>
        <v>0</v>
      </c>
      <c r="Z492" s="17">
        <f t="shared" si="238"/>
        <v>0</v>
      </c>
      <c r="AA492" s="17">
        <f t="shared" si="239"/>
        <v>0</v>
      </c>
      <c r="AB492" s="17">
        <f t="shared" si="240"/>
        <v>0</v>
      </c>
      <c r="AC492" s="17">
        <f t="shared" si="241"/>
        <v>0</v>
      </c>
      <c r="AD492">
        <f t="shared" si="242"/>
        <v>0</v>
      </c>
      <c r="AE492">
        <f t="shared" si="243"/>
        <v>0</v>
      </c>
      <c r="AF492">
        <f t="shared" si="244"/>
        <v>0</v>
      </c>
      <c r="AG492">
        <f t="shared" si="245"/>
        <v>0</v>
      </c>
      <c r="AH492">
        <f t="shared" si="246"/>
        <v>0</v>
      </c>
      <c r="AI492">
        <f t="shared" si="247"/>
        <v>0</v>
      </c>
    </row>
    <row r="493" spans="1:35" x14ac:dyDescent="0.25">
      <c r="A493" s="6"/>
      <c r="B493" s="7"/>
      <c r="C493" s="7"/>
      <c r="D493" s="7"/>
      <c r="E493" s="10" t="str">
        <f t="shared" si="217"/>
        <v/>
      </c>
      <c r="F493">
        <f t="shared" si="218"/>
        <v>0</v>
      </c>
      <c r="G493">
        <f t="shared" si="219"/>
        <v>0</v>
      </c>
      <c r="H493">
        <f t="shared" si="220"/>
        <v>0</v>
      </c>
      <c r="I493">
        <f t="shared" si="221"/>
        <v>0</v>
      </c>
      <c r="J493">
        <f t="shared" si="222"/>
        <v>0</v>
      </c>
      <c r="K493">
        <f t="shared" si="223"/>
        <v>0</v>
      </c>
      <c r="L493">
        <f t="shared" si="224"/>
        <v>0</v>
      </c>
      <c r="M493">
        <f t="shared" si="225"/>
        <v>0</v>
      </c>
      <c r="N493">
        <f t="shared" si="226"/>
        <v>0</v>
      </c>
      <c r="O493">
        <f t="shared" si="227"/>
        <v>0</v>
      </c>
      <c r="P493">
        <f t="shared" si="228"/>
        <v>0</v>
      </c>
      <c r="Q493">
        <f t="shared" si="229"/>
        <v>0</v>
      </c>
      <c r="R493">
        <f t="shared" si="230"/>
        <v>0</v>
      </c>
      <c r="S493">
        <f t="shared" si="231"/>
        <v>0</v>
      </c>
      <c r="T493">
        <f t="shared" si="232"/>
        <v>0</v>
      </c>
      <c r="U493">
        <f t="shared" si="233"/>
        <v>0</v>
      </c>
      <c r="V493">
        <f t="shared" si="234"/>
        <v>0</v>
      </c>
      <c r="W493">
        <f t="shared" si="235"/>
        <v>0</v>
      </c>
      <c r="X493" s="17">
        <f t="shared" si="236"/>
        <v>0</v>
      </c>
      <c r="Y493" s="17">
        <f t="shared" si="237"/>
        <v>0</v>
      </c>
      <c r="Z493" s="17">
        <f t="shared" si="238"/>
        <v>0</v>
      </c>
      <c r="AA493" s="17">
        <f t="shared" si="239"/>
        <v>0</v>
      </c>
      <c r="AB493" s="17">
        <f t="shared" si="240"/>
        <v>0</v>
      </c>
      <c r="AC493" s="17">
        <f t="shared" si="241"/>
        <v>0</v>
      </c>
      <c r="AD493">
        <f t="shared" si="242"/>
        <v>0</v>
      </c>
      <c r="AE493">
        <f t="shared" si="243"/>
        <v>0</v>
      </c>
      <c r="AF493">
        <f t="shared" si="244"/>
        <v>0</v>
      </c>
      <c r="AG493">
        <f t="shared" si="245"/>
        <v>0</v>
      </c>
      <c r="AH493">
        <f t="shared" si="246"/>
        <v>0</v>
      </c>
      <c r="AI493">
        <f t="shared" si="247"/>
        <v>0</v>
      </c>
    </row>
    <row r="494" spans="1:35" x14ac:dyDescent="0.25">
      <c r="A494" s="6"/>
      <c r="B494" s="7"/>
      <c r="C494" s="7"/>
      <c r="D494" s="7"/>
      <c r="E494" s="10" t="str">
        <f t="shared" si="217"/>
        <v/>
      </c>
      <c r="F494">
        <f t="shared" si="218"/>
        <v>0</v>
      </c>
      <c r="G494">
        <f t="shared" si="219"/>
        <v>0</v>
      </c>
      <c r="H494">
        <f t="shared" si="220"/>
        <v>0</v>
      </c>
      <c r="I494">
        <f t="shared" si="221"/>
        <v>0</v>
      </c>
      <c r="J494">
        <f t="shared" si="222"/>
        <v>0</v>
      </c>
      <c r="K494">
        <f t="shared" si="223"/>
        <v>0</v>
      </c>
      <c r="L494">
        <f t="shared" si="224"/>
        <v>0</v>
      </c>
      <c r="M494">
        <f t="shared" si="225"/>
        <v>0</v>
      </c>
      <c r="N494">
        <f t="shared" si="226"/>
        <v>0</v>
      </c>
      <c r="O494">
        <f t="shared" si="227"/>
        <v>0</v>
      </c>
      <c r="P494">
        <f t="shared" si="228"/>
        <v>0</v>
      </c>
      <c r="Q494">
        <f t="shared" si="229"/>
        <v>0</v>
      </c>
      <c r="R494">
        <f t="shared" si="230"/>
        <v>0</v>
      </c>
      <c r="S494">
        <f t="shared" si="231"/>
        <v>0</v>
      </c>
      <c r="T494">
        <f t="shared" si="232"/>
        <v>0</v>
      </c>
      <c r="U494">
        <f t="shared" si="233"/>
        <v>0</v>
      </c>
      <c r="V494">
        <f t="shared" si="234"/>
        <v>0</v>
      </c>
      <c r="W494">
        <f t="shared" si="235"/>
        <v>0</v>
      </c>
      <c r="X494" s="17">
        <f t="shared" si="236"/>
        <v>0</v>
      </c>
      <c r="Y494" s="17">
        <f t="shared" si="237"/>
        <v>0</v>
      </c>
      <c r="Z494" s="17">
        <f t="shared" si="238"/>
        <v>0</v>
      </c>
      <c r="AA494" s="17">
        <f t="shared" si="239"/>
        <v>0</v>
      </c>
      <c r="AB494" s="17">
        <f t="shared" si="240"/>
        <v>0</v>
      </c>
      <c r="AC494" s="17">
        <f t="shared" si="241"/>
        <v>0</v>
      </c>
      <c r="AD494">
        <f t="shared" si="242"/>
        <v>0</v>
      </c>
      <c r="AE494">
        <f t="shared" si="243"/>
        <v>0</v>
      </c>
      <c r="AF494">
        <f t="shared" si="244"/>
        <v>0</v>
      </c>
      <c r="AG494">
        <f t="shared" si="245"/>
        <v>0</v>
      </c>
      <c r="AH494">
        <f t="shared" si="246"/>
        <v>0</v>
      </c>
      <c r="AI494">
        <f t="shared" si="247"/>
        <v>0</v>
      </c>
    </row>
    <row r="495" spans="1:35" x14ac:dyDescent="0.25">
      <c r="A495" s="6"/>
      <c r="B495" s="7"/>
      <c r="C495" s="7"/>
      <c r="D495" s="7"/>
      <c r="E495" s="10" t="str">
        <f t="shared" si="217"/>
        <v/>
      </c>
      <c r="F495">
        <f t="shared" si="218"/>
        <v>0</v>
      </c>
      <c r="G495">
        <f t="shared" si="219"/>
        <v>0</v>
      </c>
      <c r="H495">
        <f t="shared" si="220"/>
        <v>0</v>
      </c>
      <c r="I495">
        <f t="shared" si="221"/>
        <v>0</v>
      </c>
      <c r="J495">
        <f t="shared" si="222"/>
        <v>0</v>
      </c>
      <c r="K495">
        <f t="shared" si="223"/>
        <v>0</v>
      </c>
      <c r="L495">
        <f t="shared" si="224"/>
        <v>0</v>
      </c>
      <c r="M495">
        <f t="shared" si="225"/>
        <v>0</v>
      </c>
      <c r="N495">
        <f t="shared" si="226"/>
        <v>0</v>
      </c>
      <c r="O495">
        <f t="shared" si="227"/>
        <v>0</v>
      </c>
      <c r="P495">
        <f t="shared" si="228"/>
        <v>0</v>
      </c>
      <c r="Q495">
        <f t="shared" si="229"/>
        <v>0</v>
      </c>
      <c r="R495">
        <f t="shared" si="230"/>
        <v>0</v>
      </c>
      <c r="S495">
        <f t="shared" si="231"/>
        <v>0</v>
      </c>
      <c r="T495">
        <f t="shared" si="232"/>
        <v>0</v>
      </c>
      <c r="U495">
        <f t="shared" si="233"/>
        <v>0</v>
      </c>
      <c r="V495">
        <f t="shared" si="234"/>
        <v>0</v>
      </c>
      <c r="W495">
        <f t="shared" si="235"/>
        <v>0</v>
      </c>
      <c r="X495" s="17">
        <f t="shared" si="236"/>
        <v>0</v>
      </c>
      <c r="Y495" s="17">
        <f t="shared" si="237"/>
        <v>0</v>
      </c>
      <c r="Z495" s="17">
        <f t="shared" si="238"/>
        <v>0</v>
      </c>
      <c r="AA495" s="17">
        <f t="shared" si="239"/>
        <v>0</v>
      </c>
      <c r="AB495" s="17">
        <f t="shared" si="240"/>
        <v>0</v>
      </c>
      <c r="AC495" s="17">
        <f t="shared" si="241"/>
        <v>0</v>
      </c>
      <c r="AD495">
        <f t="shared" si="242"/>
        <v>0</v>
      </c>
      <c r="AE495">
        <f t="shared" si="243"/>
        <v>0</v>
      </c>
      <c r="AF495">
        <f t="shared" si="244"/>
        <v>0</v>
      </c>
      <c r="AG495">
        <f t="shared" si="245"/>
        <v>0</v>
      </c>
      <c r="AH495">
        <f t="shared" si="246"/>
        <v>0</v>
      </c>
      <c r="AI495">
        <f t="shared" si="247"/>
        <v>0</v>
      </c>
    </row>
    <row r="496" spans="1:35" x14ac:dyDescent="0.25">
      <c r="A496" s="6"/>
      <c r="B496" s="7"/>
      <c r="C496" s="7"/>
      <c r="D496" s="7"/>
      <c r="E496" s="10" t="str">
        <f t="shared" si="217"/>
        <v/>
      </c>
      <c r="F496">
        <f t="shared" si="218"/>
        <v>0</v>
      </c>
      <c r="G496">
        <f t="shared" si="219"/>
        <v>0</v>
      </c>
      <c r="H496">
        <f t="shared" si="220"/>
        <v>0</v>
      </c>
      <c r="I496">
        <f t="shared" si="221"/>
        <v>0</v>
      </c>
      <c r="J496">
        <f t="shared" si="222"/>
        <v>0</v>
      </c>
      <c r="K496">
        <f t="shared" si="223"/>
        <v>0</v>
      </c>
      <c r="L496">
        <f t="shared" si="224"/>
        <v>0</v>
      </c>
      <c r="M496">
        <f t="shared" si="225"/>
        <v>0</v>
      </c>
      <c r="N496">
        <f t="shared" si="226"/>
        <v>0</v>
      </c>
      <c r="O496">
        <f t="shared" si="227"/>
        <v>0</v>
      </c>
      <c r="P496">
        <f t="shared" si="228"/>
        <v>0</v>
      </c>
      <c r="Q496">
        <f t="shared" si="229"/>
        <v>0</v>
      </c>
      <c r="R496">
        <f t="shared" si="230"/>
        <v>0</v>
      </c>
      <c r="S496">
        <f t="shared" si="231"/>
        <v>0</v>
      </c>
      <c r="T496">
        <f t="shared" si="232"/>
        <v>0</v>
      </c>
      <c r="U496">
        <f t="shared" si="233"/>
        <v>0</v>
      </c>
      <c r="V496">
        <f t="shared" si="234"/>
        <v>0</v>
      </c>
      <c r="W496">
        <f t="shared" si="235"/>
        <v>0</v>
      </c>
      <c r="X496" s="17">
        <f t="shared" si="236"/>
        <v>0</v>
      </c>
      <c r="Y496" s="17">
        <f t="shared" si="237"/>
        <v>0</v>
      </c>
      <c r="Z496" s="17">
        <f t="shared" si="238"/>
        <v>0</v>
      </c>
      <c r="AA496" s="17">
        <f t="shared" si="239"/>
        <v>0</v>
      </c>
      <c r="AB496" s="17">
        <f t="shared" si="240"/>
        <v>0</v>
      </c>
      <c r="AC496" s="17">
        <f t="shared" si="241"/>
        <v>0</v>
      </c>
      <c r="AD496">
        <f t="shared" si="242"/>
        <v>0</v>
      </c>
      <c r="AE496">
        <f t="shared" si="243"/>
        <v>0</v>
      </c>
      <c r="AF496">
        <f t="shared" si="244"/>
        <v>0</v>
      </c>
      <c r="AG496">
        <f t="shared" si="245"/>
        <v>0</v>
      </c>
      <c r="AH496">
        <f t="shared" si="246"/>
        <v>0</v>
      </c>
      <c r="AI496">
        <f t="shared" si="247"/>
        <v>0</v>
      </c>
    </row>
    <row r="497" spans="1:35" x14ac:dyDescent="0.25">
      <c r="A497" s="6"/>
      <c r="B497" s="7"/>
      <c r="C497" s="7"/>
      <c r="D497" s="7"/>
      <c r="E497" s="10" t="str">
        <f t="shared" si="217"/>
        <v/>
      </c>
      <c r="F497">
        <f t="shared" si="218"/>
        <v>0</v>
      </c>
      <c r="G497">
        <f t="shared" si="219"/>
        <v>0</v>
      </c>
      <c r="H497">
        <f t="shared" si="220"/>
        <v>0</v>
      </c>
      <c r="I497">
        <f t="shared" si="221"/>
        <v>0</v>
      </c>
      <c r="J497">
        <f t="shared" si="222"/>
        <v>0</v>
      </c>
      <c r="K497">
        <f t="shared" si="223"/>
        <v>0</v>
      </c>
      <c r="L497">
        <f t="shared" si="224"/>
        <v>0</v>
      </c>
      <c r="M497">
        <f t="shared" si="225"/>
        <v>0</v>
      </c>
      <c r="N497">
        <f t="shared" si="226"/>
        <v>0</v>
      </c>
      <c r="O497">
        <f t="shared" si="227"/>
        <v>0</v>
      </c>
      <c r="P497">
        <f t="shared" si="228"/>
        <v>0</v>
      </c>
      <c r="Q497">
        <f t="shared" si="229"/>
        <v>0</v>
      </c>
      <c r="R497">
        <f t="shared" si="230"/>
        <v>0</v>
      </c>
      <c r="S497">
        <f t="shared" si="231"/>
        <v>0</v>
      </c>
      <c r="T497">
        <f t="shared" si="232"/>
        <v>0</v>
      </c>
      <c r="U497">
        <f t="shared" si="233"/>
        <v>0</v>
      </c>
      <c r="V497">
        <f t="shared" si="234"/>
        <v>0</v>
      </c>
      <c r="W497">
        <f t="shared" si="235"/>
        <v>0</v>
      </c>
      <c r="X497" s="17">
        <f t="shared" si="236"/>
        <v>0</v>
      </c>
      <c r="Y497" s="17">
        <f t="shared" si="237"/>
        <v>0</v>
      </c>
      <c r="Z497" s="17">
        <f t="shared" si="238"/>
        <v>0</v>
      </c>
      <c r="AA497" s="17">
        <f t="shared" si="239"/>
        <v>0</v>
      </c>
      <c r="AB497" s="17">
        <f t="shared" si="240"/>
        <v>0</v>
      </c>
      <c r="AC497" s="17">
        <f t="shared" si="241"/>
        <v>0</v>
      </c>
      <c r="AD497">
        <f t="shared" si="242"/>
        <v>0</v>
      </c>
      <c r="AE497">
        <f t="shared" si="243"/>
        <v>0</v>
      </c>
      <c r="AF497">
        <f t="shared" si="244"/>
        <v>0</v>
      </c>
      <c r="AG497">
        <f t="shared" si="245"/>
        <v>0</v>
      </c>
      <c r="AH497">
        <f t="shared" si="246"/>
        <v>0</v>
      </c>
      <c r="AI497">
        <f t="shared" si="247"/>
        <v>0</v>
      </c>
    </row>
    <row r="498" spans="1:35" x14ac:dyDescent="0.25">
      <c r="A498" s="6"/>
      <c r="B498" s="7"/>
      <c r="C498" s="7"/>
      <c r="D498" s="7"/>
      <c r="E498" s="10" t="str">
        <f t="shared" si="217"/>
        <v/>
      </c>
      <c r="F498">
        <f t="shared" si="218"/>
        <v>0</v>
      </c>
      <c r="G498">
        <f t="shared" si="219"/>
        <v>0</v>
      </c>
      <c r="H498">
        <f t="shared" si="220"/>
        <v>0</v>
      </c>
      <c r="I498">
        <f t="shared" si="221"/>
        <v>0</v>
      </c>
      <c r="J498">
        <f t="shared" si="222"/>
        <v>0</v>
      </c>
      <c r="K498">
        <f t="shared" si="223"/>
        <v>0</v>
      </c>
      <c r="L498">
        <f t="shared" si="224"/>
        <v>0</v>
      </c>
      <c r="M498">
        <f t="shared" si="225"/>
        <v>0</v>
      </c>
      <c r="N498">
        <f t="shared" si="226"/>
        <v>0</v>
      </c>
      <c r="O498">
        <f t="shared" si="227"/>
        <v>0</v>
      </c>
      <c r="P498">
        <f t="shared" si="228"/>
        <v>0</v>
      </c>
      <c r="Q498">
        <f t="shared" si="229"/>
        <v>0</v>
      </c>
      <c r="R498">
        <f t="shared" si="230"/>
        <v>0</v>
      </c>
      <c r="S498">
        <f t="shared" si="231"/>
        <v>0</v>
      </c>
      <c r="T498">
        <f t="shared" si="232"/>
        <v>0</v>
      </c>
      <c r="U498">
        <f t="shared" si="233"/>
        <v>0</v>
      </c>
      <c r="V498">
        <f t="shared" si="234"/>
        <v>0</v>
      </c>
      <c r="W498">
        <f t="shared" si="235"/>
        <v>0</v>
      </c>
      <c r="X498" s="17">
        <f t="shared" si="236"/>
        <v>0</v>
      </c>
      <c r="Y498" s="17">
        <f t="shared" si="237"/>
        <v>0</v>
      </c>
      <c r="Z498" s="17">
        <f t="shared" si="238"/>
        <v>0</v>
      </c>
      <c r="AA498" s="17">
        <f t="shared" si="239"/>
        <v>0</v>
      </c>
      <c r="AB498" s="17">
        <f t="shared" si="240"/>
        <v>0</v>
      </c>
      <c r="AC498" s="17">
        <f t="shared" si="241"/>
        <v>0</v>
      </c>
      <c r="AD498">
        <f t="shared" si="242"/>
        <v>0</v>
      </c>
      <c r="AE498">
        <f t="shared" si="243"/>
        <v>0</v>
      </c>
      <c r="AF498">
        <f t="shared" si="244"/>
        <v>0</v>
      </c>
      <c r="AG498">
        <f t="shared" si="245"/>
        <v>0</v>
      </c>
      <c r="AH498">
        <f t="shared" si="246"/>
        <v>0</v>
      </c>
      <c r="AI498">
        <f t="shared" si="247"/>
        <v>0</v>
      </c>
    </row>
    <row r="499" spans="1:35" x14ac:dyDescent="0.25">
      <c r="A499" s="6"/>
      <c r="B499" s="7"/>
      <c r="C499" s="7"/>
      <c r="D499" s="7"/>
      <c r="E499" s="10" t="str">
        <f t="shared" si="217"/>
        <v/>
      </c>
      <c r="F499">
        <f t="shared" si="218"/>
        <v>0</v>
      </c>
      <c r="G499">
        <f t="shared" si="219"/>
        <v>0</v>
      </c>
      <c r="H499">
        <f t="shared" si="220"/>
        <v>0</v>
      </c>
      <c r="I499">
        <f t="shared" si="221"/>
        <v>0</v>
      </c>
      <c r="J499">
        <f t="shared" si="222"/>
        <v>0</v>
      </c>
      <c r="K499">
        <f t="shared" si="223"/>
        <v>0</v>
      </c>
      <c r="L499">
        <f t="shared" si="224"/>
        <v>0</v>
      </c>
      <c r="M499">
        <f t="shared" si="225"/>
        <v>0</v>
      </c>
      <c r="N499">
        <f t="shared" si="226"/>
        <v>0</v>
      </c>
      <c r="O499">
        <f t="shared" si="227"/>
        <v>0</v>
      </c>
      <c r="P499">
        <f t="shared" si="228"/>
        <v>0</v>
      </c>
      <c r="Q499">
        <f t="shared" si="229"/>
        <v>0</v>
      </c>
      <c r="R499">
        <f t="shared" si="230"/>
        <v>0</v>
      </c>
      <c r="S499">
        <f t="shared" si="231"/>
        <v>0</v>
      </c>
      <c r="T499">
        <f t="shared" si="232"/>
        <v>0</v>
      </c>
      <c r="U499">
        <f t="shared" si="233"/>
        <v>0</v>
      </c>
      <c r="V499">
        <f t="shared" si="234"/>
        <v>0</v>
      </c>
      <c r="W499">
        <f t="shared" si="235"/>
        <v>0</v>
      </c>
      <c r="X499" s="17">
        <f t="shared" si="236"/>
        <v>0</v>
      </c>
      <c r="Y499" s="17">
        <f t="shared" si="237"/>
        <v>0</v>
      </c>
      <c r="Z499" s="17">
        <f t="shared" si="238"/>
        <v>0</v>
      </c>
      <c r="AA499" s="17">
        <f t="shared" si="239"/>
        <v>0</v>
      </c>
      <c r="AB499" s="17">
        <f t="shared" si="240"/>
        <v>0</v>
      </c>
      <c r="AC499" s="17">
        <f t="shared" si="241"/>
        <v>0</v>
      </c>
      <c r="AD499">
        <f t="shared" si="242"/>
        <v>0</v>
      </c>
      <c r="AE499">
        <f t="shared" si="243"/>
        <v>0</v>
      </c>
      <c r="AF499">
        <f t="shared" si="244"/>
        <v>0</v>
      </c>
      <c r="AG499">
        <f t="shared" si="245"/>
        <v>0</v>
      </c>
      <c r="AH499">
        <f t="shared" si="246"/>
        <v>0</v>
      </c>
      <c r="AI499">
        <f t="shared" si="247"/>
        <v>0</v>
      </c>
    </row>
    <row r="500" spans="1:35" x14ac:dyDescent="0.25">
      <c r="A500" s="6"/>
      <c r="B500" s="7"/>
      <c r="C500" s="7"/>
      <c r="D500" s="7"/>
      <c r="E500" s="10" t="str">
        <f t="shared" si="217"/>
        <v/>
      </c>
      <c r="F500">
        <f t="shared" si="218"/>
        <v>0</v>
      </c>
      <c r="G500">
        <f t="shared" si="219"/>
        <v>0</v>
      </c>
      <c r="H500">
        <f t="shared" si="220"/>
        <v>0</v>
      </c>
      <c r="I500">
        <f t="shared" si="221"/>
        <v>0</v>
      </c>
      <c r="J500">
        <f t="shared" si="222"/>
        <v>0</v>
      </c>
      <c r="K500">
        <f t="shared" si="223"/>
        <v>0</v>
      </c>
      <c r="L500">
        <f t="shared" si="224"/>
        <v>0</v>
      </c>
      <c r="M500">
        <f t="shared" si="225"/>
        <v>0</v>
      </c>
      <c r="N500">
        <f t="shared" si="226"/>
        <v>0</v>
      </c>
      <c r="O500">
        <f t="shared" si="227"/>
        <v>0</v>
      </c>
      <c r="P500">
        <f t="shared" si="228"/>
        <v>0</v>
      </c>
      <c r="Q500">
        <f t="shared" si="229"/>
        <v>0</v>
      </c>
      <c r="R500">
        <f t="shared" si="230"/>
        <v>0</v>
      </c>
      <c r="S500">
        <f t="shared" si="231"/>
        <v>0</v>
      </c>
      <c r="T500">
        <f t="shared" si="232"/>
        <v>0</v>
      </c>
      <c r="U500">
        <f t="shared" si="233"/>
        <v>0</v>
      </c>
      <c r="V500">
        <f t="shared" si="234"/>
        <v>0</v>
      </c>
      <c r="W500">
        <f t="shared" si="235"/>
        <v>0</v>
      </c>
      <c r="X500" s="17">
        <f t="shared" si="236"/>
        <v>0</v>
      </c>
      <c r="Y500" s="17">
        <f t="shared" si="237"/>
        <v>0</v>
      </c>
      <c r="Z500" s="17">
        <f t="shared" si="238"/>
        <v>0</v>
      </c>
      <c r="AA500" s="17">
        <f t="shared" si="239"/>
        <v>0</v>
      </c>
      <c r="AB500" s="17">
        <f t="shared" si="240"/>
        <v>0</v>
      </c>
      <c r="AC500" s="17">
        <f t="shared" si="241"/>
        <v>0</v>
      </c>
      <c r="AD500">
        <f t="shared" si="242"/>
        <v>0</v>
      </c>
      <c r="AE500">
        <f t="shared" si="243"/>
        <v>0</v>
      </c>
      <c r="AF500">
        <f t="shared" si="244"/>
        <v>0</v>
      </c>
      <c r="AG500">
        <f t="shared" si="245"/>
        <v>0</v>
      </c>
      <c r="AH500">
        <f t="shared" si="246"/>
        <v>0</v>
      </c>
      <c r="AI500">
        <f t="shared" si="247"/>
        <v>0</v>
      </c>
    </row>
    <row r="501" spans="1:35" x14ac:dyDescent="0.25">
      <c r="A501" s="6"/>
      <c r="B501" s="7"/>
      <c r="C501" s="7"/>
      <c r="D501" s="7"/>
      <c r="E501" s="10" t="str">
        <f t="shared" si="217"/>
        <v/>
      </c>
      <c r="F501">
        <f t="shared" si="218"/>
        <v>0</v>
      </c>
      <c r="G501">
        <f t="shared" si="219"/>
        <v>0</v>
      </c>
      <c r="H501">
        <f t="shared" si="220"/>
        <v>0</v>
      </c>
      <c r="I501">
        <f t="shared" si="221"/>
        <v>0</v>
      </c>
      <c r="J501">
        <f t="shared" si="222"/>
        <v>0</v>
      </c>
      <c r="K501">
        <f t="shared" si="223"/>
        <v>0</v>
      </c>
      <c r="L501">
        <f t="shared" si="224"/>
        <v>0</v>
      </c>
      <c r="M501">
        <f t="shared" si="225"/>
        <v>0</v>
      </c>
      <c r="N501">
        <f t="shared" si="226"/>
        <v>0</v>
      </c>
      <c r="O501">
        <f t="shared" si="227"/>
        <v>0</v>
      </c>
      <c r="P501">
        <f t="shared" si="228"/>
        <v>0</v>
      </c>
      <c r="Q501">
        <f t="shared" si="229"/>
        <v>0</v>
      </c>
      <c r="R501">
        <f t="shared" si="230"/>
        <v>0</v>
      </c>
      <c r="S501">
        <f t="shared" si="231"/>
        <v>0</v>
      </c>
      <c r="T501">
        <f t="shared" si="232"/>
        <v>0</v>
      </c>
      <c r="U501">
        <f t="shared" si="233"/>
        <v>0</v>
      </c>
      <c r="V501">
        <f t="shared" si="234"/>
        <v>0</v>
      </c>
      <c r="W501">
        <f t="shared" si="235"/>
        <v>0</v>
      </c>
      <c r="X501" s="17">
        <f t="shared" si="236"/>
        <v>0</v>
      </c>
      <c r="Y501" s="17">
        <f t="shared" si="237"/>
        <v>0</v>
      </c>
      <c r="Z501" s="17">
        <f t="shared" si="238"/>
        <v>0</v>
      </c>
      <c r="AA501" s="17">
        <f t="shared" si="239"/>
        <v>0</v>
      </c>
      <c r="AB501" s="17">
        <f t="shared" si="240"/>
        <v>0</v>
      </c>
      <c r="AC501" s="17">
        <f t="shared" si="241"/>
        <v>0</v>
      </c>
      <c r="AD501">
        <f t="shared" si="242"/>
        <v>0</v>
      </c>
      <c r="AE501">
        <f t="shared" si="243"/>
        <v>0</v>
      </c>
      <c r="AF501">
        <f t="shared" si="244"/>
        <v>0</v>
      </c>
      <c r="AG501">
        <f t="shared" si="245"/>
        <v>0</v>
      </c>
      <c r="AH501">
        <f t="shared" si="246"/>
        <v>0</v>
      </c>
      <c r="AI501">
        <f t="shared" si="247"/>
        <v>0</v>
      </c>
    </row>
    <row r="502" spans="1:35" x14ac:dyDescent="0.25">
      <c r="A502" s="6"/>
      <c r="B502" s="7"/>
      <c r="C502" s="7"/>
      <c r="D502" s="7"/>
      <c r="E502" s="10" t="str">
        <f t="shared" si="217"/>
        <v/>
      </c>
      <c r="F502">
        <f t="shared" si="218"/>
        <v>0</v>
      </c>
      <c r="G502">
        <f t="shared" si="219"/>
        <v>0</v>
      </c>
      <c r="H502">
        <f t="shared" si="220"/>
        <v>0</v>
      </c>
      <c r="I502">
        <f t="shared" si="221"/>
        <v>0</v>
      </c>
      <c r="J502">
        <f t="shared" si="222"/>
        <v>0</v>
      </c>
      <c r="K502">
        <f t="shared" si="223"/>
        <v>0</v>
      </c>
      <c r="L502">
        <f t="shared" si="224"/>
        <v>0</v>
      </c>
      <c r="M502">
        <f t="shared" si="225"/>
        <v>0</v>
      </c>
      <c r="N502">
        <f t="shared" si="226"/>
        <v>0</v>
      </c>
      <c r="O502">
        <f t="shared" si="227"/>
        <v>0</v>
      </c>
      <c r="P502">
        <f t="shared" si="228"/>
        <v>0</v>
      </c>
      <c r="Q502">
        <f t="shared" si="229"/>
        <v>0</v>
      </c>
      <c r="R502">
        <f t="shared" si="230"/>
        <v>0</v>
      </c>
      <c r="S502">
        <f t="shared" si="231"/>
        <v>0</v>
      </c>
      <c r="T502">
        <f t="shared" si="232"/>
        <v>0</v>
      </c>
      <c r="U502">
        <f t="shared" si="233"/>
        <v>0</v>
      </c>
      <c r="V502">
        <f t="shared" si="234"/>
        <v>0</v>
      </c>
      <c r="W502">
        <f t="shared" si="235"/>
        <v>0</v>
      </c>
      <c r="X502" s="17">
        <f t="shared" si="236"/>
        <v>0</v>
      </c>
      <c r="Y502" s="17">
        <f t="shared" si="237"/>
        <v>0</v>
      </c>
      <c r="Z502" s="17">
        <f t="shared" si="238"/>
        <v>0</v>
      </c>
      <c r="AA502" s="17">
        <f t="shared" si="239"/>
        <v>0</v>
      </c>
      <c r="AB502" s="17">
        <f t="shared" si="240"/>
        <v>0</v>
      </c>
      <c r="AC502" s="17">
        <f t="shared" si="241"/>
        <v>0</v>
      </c>
      <c r="AD502">
        <f t="shared" si="242"/>
        <v>0</v>
      </c>
      <c r="AE502">
        <f t="shared" si="243"/>
        <v>0</v>
      </c>
      <c r="AF502">
        <f t="shared" si="244"/>
        <v>0</v>
      </c>
      <c r="AG502">
        <f t="shared" si="245"/>
        <v>0</v>
      </c>
      <c r="AH502">
        <f t="shared" si="246"/>
        <v>0</v>
      </c>
      <c r="AI502">
        <f t="shared" si="247"/>
        <v>0</v>
      </c>
    </row>
    <row r="503" spans="1:35" x14ac:dyDescent="0.25">
      <c r="A503" s="6"/>
      <c r="B503" s="7"/>
      <c r="C503" s="7"/>
      <c r="D503" s="7"/>
      <c r="E503" s="10" t="str">
        <f t="shared" si="217"/>
        <v/>
      </c>
      <c r="F503">
        <f t="shared" si="218"/>
        <v>0</v>
      </c>
      <c r="G503">
        <f t="shared" si="219"/>
        <v>0</v>
      </c>
      <c r="H503">
        <f t="shared" si="220"/>
        <v>0</v>
      </c>
      <c r="I503">
        <f t="shared" si="221"/>
        <v>0</v>
      </c>
      <c r="J503">
        <f t="shared" si="222"/>
        <v>0</v>
      </c>
      <c r="K503">
        <f t="shared" si="223"/>
        <v>0</v>
      </c>
      <c r="L503">
        <f t="shared" si="224"/>
        <v>0</v>
      </c>
      <c r="M503">
        <f t="shared" si="225"/>
        <v>0</v>
      </c>
      <c r="N503">
        <f t="shared" si="226"/>
        <v>0</v>
      </c>
      <c r="O503">
        <f t="shared" si="227"/>
        <v>0</v>
      </c>
      <c r="P503">
        <f t="shared" si="228"/>
        <v>0</v>
      </c>
      <c r="Q503">
        <f t="shared" si="229"/>
        <v>0</v>
      </c>
      <c r="R503">
        <f t="shared" si="230"/>
        <v>0</v>
      </c>
      <c r="S503">
        <f t="shared" si="231"/>
        <v>0</v>
      </c>
      <c r="T503">
        <f t="shared" si="232"/>
        <v>0</v>
      </c>
      <c r="U503">
        <f t="shared" si="233"/>
        <v>0</v>
      </c>
      <c r="V503">
        <f t="shared" si="234"/>
        <v>0</v>
      </c>
      <c r="W503">
        <f t="shared" si="235"/>
        <v>0</v>
      </c>
      <c r="X503" s="17">
        <f t="shared" si="236"/>
        <v>0</v>
      </c>
      <c r="Y503" s="17">
        <f t="shared" si="237"/>
        <v>0</v>
      </c>
      <c r="Z503" s="17">
        <f t="shared" si="238"/>
        <v>0</v>
      </c>
      <c r="AA503" s="17">
        <f t="shared" si="239"/>
        <v>0</v>
      </c>
      <c r="AB503" s="17">
        <f t="shared" si="240"/>
        <v>0</v>
      </c>
      <c r="AC503" s="17">
        <f t="shared" si="241"/>
        <v>0</v>
      </c>
      <c r="AD503">
        <f t="shared" si="242"/>
        <v>0</v>
      </c>
      <c r="AE503">
        <f t="shared" si="243"/>
        <v>0</v>
      </c>
      <c r="AF503">
        <f t="shared" si="244"/>
        <v>0</v>
      </c>
      <c r="AG503">
        <f t="shared" si="245"/>
        <v>0</v>
      </c>
      <c r="AH503">
        <f t="shared" si="246"/>
        <v>0</v>
      </c>
      <c r="AI503">
        <f t="shared" si="247"/>
        <v>0</v>
      </c>
    </row>
    <row r="504" spans="1:35" x14ac:dyDescent="0.25">
      <c r="A504" s="6"/>
      <c r="B504" s="7"/>
      <c r="C504" s="7"/>
      <c r="D504" s="7"/>
      <c r="E504" s="10" t="str">
        <f t="shared" si="217"/>
        <v/>
      </c>
      <c r="F504">
        <f t="shared" si="218"/>
        <v>0</v>
      </c>
      <c r="G504">
        <f t="shared" si="219"/>
        <v>0</v>
      </c>
      <c r="H504">
        <f t="shared" si="220"/>
        <v>0</v>
      </c>
      <c r="I504">
        <f t="shared" si="221"/>
        <v>0</v>
      </c>
      <c r="J504">
        <f t="shared" si="222"/>
        <v>0</v>
      </c>
      <c r="K504">
        <f t="shared" si="223"/>
        <v>0</v>
      </c>
      <c r="L504">
        <f t="shared" si="224"/>
        <v>0</v>
      </c>
      <c r="M504">
        <f t="shared" si="225"/>
        <v>0</v>
      </c>
      <c r="N504">
        <f t="shared" si="226"/>
        <v>0</v>
      </c>
      <c r="O504">
        <f t="shared" si="227"/>
        <v>0</v>
      </c>
      <c r="P504">
        <f t="shared" si="228"/>
        <v>0</v>
      </c>
      <c r="Q504">
        <f t="shared" si="229"/>
        <v>0</v>
      </c>
      <c r="R504">
        <f t="shared" si="230"/>
        <v>0</v>
      </c>
      <c r="S504">
        <f t="shared" si="231"/>
        <v>0</v>
      </c>
      <c r="T504">
        <f t="shared" si="232"/>
        <v>0</v>
      </c>
      <c r="U504">
        <f t="shared" si="233"/>
        <v>0</v>
      </c>
      <c r="V504">
        <f t="shared" si="234"/>
        <v>0</v>
      </c>
      <c r="W504">
        <f t="shared" si="235"/>
        <v>0</v>
      </c>
      <c r="X504" s="17">
        <f t="shared" si="236"/>
        <v>0</v>
      </c>
      <c r="Y504" s="17">
        <f t="shared" si="237"/>
        <v>0</v>
      </c>
      <c r="Z504" s="17">
        <f t="shared" si="238"/>
        <v>0</v>
      </c>
      <c r="AA504" s="17">
        <f t="shared" si="239"/>
        <v>0</v>
      </c>
      <c r="AB504" s="17">
        <f t="shared" si="240"/>
        <v>0</v>
      </c>
      <c r="AC504" s="17">
        <f t="shared" si="241"/>
        <v>0</v>
      </c>
      <c r="AD504">
        <f t="shared" si="242"/>
        <v>0</v>
      </c>
      <c r="AE504">
        <f t="shared" si="243"/>
        <v>0</v>
      </c>
      <c r="AF504">
        <f t="shared" si="244"/>
        <v>0</v>
      </c>
      <c r="AG504">
        <f t="shared" si="245"/>
        <v>0</v>
      </c>
      <c r="AH504">
        <f t="shared" si="246"/>
        <v>0</v>
      </c>
      <c r="AI504">
        <f t="shared" si="247"/>
        <v>0</v>
      </c>
    </row>
    <row r="505" spans="1:35" x14ac:dyDescent="0.25">
      <c r="A505" s="6"/>
      <c r="B505" s="7"/>
      <c r="C505" s="7"/>
      <c r="D505" s="7"/>
      <c r="E505" s="10" t="str">
        <f t="shared" si="217"/>
        <v/>
      </c>
      <c r="F505">
        <f t="shared" si="218"/>
        <v>0</v>
      </c>
      <c r="G505">
        <f t="shared" si="219"/>
        <v>0</v>
      </c>
      <c r="H505">
        <f t="shared" si="220"/>
        <v>0</v>
      </c>
      <c r="I505">
        <f t="shared" si="221"/>
        <v>0</v>
      </c>
      <c r="J505">
        <f t="shared" si="222"/>
        <v>0</v>
      </c>
      <c r="K505">
        <f t="shared" si="223"/>
        <v>0</v>
      </c>
      <c r="L505">
        <f t="shared" si="224"/>
        <v>0</v>
      </c>
      <c r="M505">
        <f t="shared" si="225"/>
        <v>0</v>
      </c>
      <c r="N505">
        <f t="shared" si="226"/>
        <v>0</v>
      </c>
      <c r="O505">
        <f t="shared" si="227"/>
        <v>0</v>
      </c>
      <c r="P505">
        <f t="shared" si="228"/>
        <v>0</v>
      </c>
      <c r="Q505">
        <f t="shared" si="229"/>
        <v>0</v>
      </c>
      <c r="R505">
        <f t="shared" si="230"/>
        <v>0</v>
      </c>
      <c r="S505">
        <f t="shared" si="231"/>
        <v>0</v>
      </c>
      <c r="T505">
        <f t="shared" si="232"/>
        <v>0</v>
      </c>
      <c r="U505">
        <f t="shared" si="233"/>
        <v>0</v>
      </c>
      <c r="V505">
        <f t="shared" si="234"/>
        <v>0</v>
      </c>
      <c r="W505">
        <f t="shared" si="235"/>
        <v>0</v>
      </c>
      <c r="X505" s="17">
        <f t="shared" si="236"/>
        <v>0</v>
      </c>
      <c r="Y505" s="17">
        <f t="shared" si="237"/>
        <v>0</v>
      </c>
      <c r="Z505" s="17">
        <f t="shared" si="238"/>
        <v>0</v>
      </c>
      <c r="AA505" s="17">
        <f t="shared" si="239"/>
        <v>0</v>
      </c>
      <c r="AB505" s="17">
        <f t="shared" si="240"/>
        <v>0</v>
      </c>
      <c r="AC505" s="17">
        <f t="shared" si="241"/>
        <v>0</v>
      </c>
      <c r="AD505">
        <f t="shared" si="242"/>
        <v>0</v>
      </c>
      <c r="AE505">
        <f t="shared" si="243"/>
        <v>0</v>
      </c>
      <c r="AF505">
        <f t="shared" si="244"/>
        <v>0</v>
      </c>
      <c r="AG505">
        <f t="shared" si="245"/>
        <v>0</v>
      </c>
      <c r="AH505">
        <f t="shared" si="246"/>
        <v>0</v>
      </c>
      <c r="AI505">
        <f t="shared" si="247"/>
        <v>0</v>
      </c>
    </row>
    <row r="506" spans="1:35" x14ac:dyDescent="0.25">
      <c r="A506" s="6"/>
      <c r="B506" s="7"/>
      <c r="C506" s="7"/>
      <c r="D506" s="7"/>
      <c r="E506" s="10" t="str">
        <f t="shared" si="217"/>
        <v/>
      </c>
      <c r="F506">
        <f t="shared" si="218"/>
        <v>0</v>
      </c>
      <c r="G506">
        <f t="shared" si="219"/>
        <v>0</v>
      </c>
      <c r="H506">
        <f t="shared" si="220"/>
        <v>0</v>
      </c>
      <c r="I506">
        <f t="shared" si="221"/>
        <v>0</v>
      </c>
      <c r="J506">
        <f t="shared" si="222"/>
        <v>0</v>
      </c>
      <c r="K506">
        <f t="shared" si="223"/>
        <v>0</v>
      </c>
      <c r="L506">
        <f t="shared" si="224"/>
        <v>0</v>
      </c>
      <c r="M506">
        <f t="shared" si="225"/>
        <v>0</v>
      </c>
      <c r="N506">
        <f t="shared" si="226"/>
        <v>0</v>
      </c>
      <c r="O506">
        <f t="shared" si="227"/>
        <v>0</v>
      </c>
      <c r="P506">
        <f t="shared" si="228"/>
        <v>0</v>
      </c>
      <c r="Q506">
        <f t="shared" si="229"/>
        <v>0</v>
      </c>
      <c r="R506">
        <f t="shared" si="230"/>
        <v>0</v>
      </c>
      <c r="S506">
        <f t="shared" si="231"/>
        <v>0</v>
      </c>
      <c r="T506">
        <f t="shared" si="232"/>
        <v>0</v>
      </c>
      <c r="U506">
        <f t="shared" si="233"/>
        <v>0</v>
      </c>
      <c r="V506">
        <f t="shared" si="234"/>
        <v>0</v>
      </c>
      <c r="W506">
        <f t="shared" si="235"/>
        <v>0</v>
      </c>
      <c r="X506" s="17">
        <f t="shared" si="236"/>
        <v>0</v>
      </c>
      <c r="Y506" s="17">
        <f t="shared" si="237"/>
        <v>0</v>
      </c>
      <c r="Z506" s="17">
        <f t="shared" si="238"/>
        <v>0</v>
      </c>
      <c r="AA506" s="17">
        <f t="shared" si="239"/>
        <v>0</v>
      </c>
      <c r="AB506" s="17">
        <f t="shared" si="240"/>
        <v>0</v>
      </c>
      <c r="AC506" s="17">
        <f t="shared" si="241"/>
        <v>0</v>
      </c>
      <c r="AD506">
        <f t="shared" si="242"/>
        <v>0</v>
      </c>
      <c r="AE506">
        <f t="shared" si="243"/>
        <v>0</v>
      </c>
      <c r="AF506">
        <f t="shared" si="244"/>
        <v>0</v>
      </c>
      <c r="AG506">
        <f t="shared" si="245"/>
        <v>0</v>
      </c>
      <c r="AH506">
        <f t="shared" si="246"/>
        <v>0</v>
      </c>
      <c r="AI506">
        <f t="shared" si="247"/>
        <v>0</v>
      </c>
    </row>
    <row r="507" spans="1:35" x14ac:dyDescent="0.25">
      <c r="A507" s="6"/>
      <c r="B507" s="7"/>
      <c r="C507" s="7"/>
      <c r="D507" s="7"/>
      <c r="E507" s="10" t="str">
        <f t="shared" si="217"/>
        <v/>
      </c>
      <c r="F507">
        <f t="shared" si="218"/>
        <v>0</v>
      </c>
      <c r="G507">
        <f t="shared" si="219"/>
        <v>0</v>
      </c>
      <c r="H507">
        <f t="shared" si="220"/>
        <v>0</v>
      </c>
      <c r="I507">
        <f t="shared" si="221"/>
        <v>0</v>
      </c>
      <c r="J507">
        <f t="shared" si="222"/>
        <v>0</v>
      </c>
      <c r="K507">
        <f t="shared" si="223"/>
        <v>0</v>
      </c>
      <c r="L507">
        <f t="shared" si="224"/>
        <v>0</v>
      </c>
      <c r="M507">
        <f t="shared" si="225"/>
        <v>0</v>
      </c>
      <c r="N507">
        <f t="shared" si="226"/>
        <v>0</v>
      </c>
      <c r="O507">
        <f t="shared" si="227"/>
        <v>0</v>
      </c>
      <c r="P507">
        <f t="shared" si="228"/>
        <v>0</v>
      </c>
      <c r="Q507">
        <f t="shared" si="229"/>
        <v>0</v>
      </c>
      <c r="R507">
        <f t="shared" si="230"/>
        <v>0</v>
      </c>
      <c r="S507">
        <f t="shared" si="231"/>
        <v>0</v>
      </c>
      <c r="T507">
        <f t="shared" si="232"/>
        <v>0</v>
      </c>
      <c r="U507">
        <f t="shared" si="233"/>
        <v>0</v>
      </c>
      <c r="V507">
        <f t="shared" si="234"/>
        <v>0</v>
      </c>
      <c r="W507">
        <f t="shared" si="235"/>
        <v>0</v>
      </c>
      <c r="X507" s="17">
        <f t="shared" si="236"/>
        <v>0</v>
      </c>
      <c r="Y507" s="17">
        <f t="shared" si="237"/>
        <v>0</v>
      </c>
      <c r="Z507" s="17">
        <f t="shared" si="238"/>
        <v>0</v>
      </c>
      <c r="AA507" s="17">
        <f t="shared" si="239"/>
        <v>0</v>
      </c>
      <c r="AB507" s="17">
        <f t="shared" si="240"/>
        <v>0</v>
      </c>
      <c r="AC507" s="17">
        <f t="shared" si="241"/>
        <v>0</v>
      </c>
      <c r="AD507">
        <f t="shared" si="242"/>
        <v>0</v>
      </c>
      <c r="AE507">
        <f t="shared" si="243"/>
        <v>0</v>
      </c>
      <c r="AF507">
        <f t="shared" si="244"/>
        <v>0</v>
      </c>
      <c r="AG507">
        <f t="shared" si="245"/>
        <v>0</v>
      </c>
      <c r="AH507">
        <f t="shared" si="246"/>
        <v>0</v>
      </c>
      <c r="AI507">
        <f t="shared" si="247"/>
        <v>0</v>
      </c>
    </row>
    <row r="508" spans="1:35" x14ac:dyDescent="0.25">
      <c r="A508" s="6"/>
      <c r="B508" s="7"/>
      <c r="C508" s="7"/>
      <c r="D508" s="7"/>
      <c r="E508" s="10" t="str">
        <f t="shared" si="217"/>
        <v/>
      </c>
      <c r="F508">
        <f t="shared" si="218"/>
        <v>0</v>
      </c>
      <c r="G508">
        <f t="shared" si="219"/>
        <v>0</v>
      </c>
      <c r="H508">
        <f t="shared" si="220"/>
        <v>0</v>
      </c>
      <c r="I508">
        <f t="shared" si="221"/>
        <v>0</v>
      </c>
      <c r="J508">
        <f t="shared" si="222"/>
        <v>0</v>
      </c>
      <c r="K508">
        <f t="shared" si="223"/>
        <v>0</v>
      </c>
      <c r="L508">
        <f t="shared" si="224"/>
        <v>0</v>
      </c>
      <c r="M508">
        <f t="shared" si="225"/>
        <v>0</v>
      </c>
      <c r="N508">
        <f t="shared" si="226"/>
        <v>0</v>
      </c>
      <c r="O508">
        <f t="shared" si="227"/>
        <v>0</v>
      </c>
      <c r="P508">
        <f t="shared" si="228"/>
        <v>0</v>
      </c>
      <c r="Q508">
        <f t="shared" si="229"/>
        <v>0</v>
      </c>
      <c r="R508">
        <f t="shared" si="230"/>
        <v>0</v>
      </c>
      <c r="S508">
        <f t="shared" si="231"/>
        <v>0</v>
      </c>
      <c r="T508">
        <f t="shared" si="232"/>
        <v>0</v>
      </c>
      <c r="U508">
        <f t="shared" si="233"/>
        <v>0</v>
      </c>
      <c r="V508">
        <f t="shared" si="234"/>
        <v>0</v>
      </c>
      <c r="W508">
        <f t="shared" si="235"/>
        <v>0</v>
      </c>
      <c r="X508" s="17">
        <f t="shared" si="236"/>
        <v>0</v>
      </c>
      <c r="Y508" s="17">
        <f t="shared" si="237"/>
        <v>0</v>
      </c>
      <c r="Z508" s="17">
        <f t="shared" si="238"/>
        <v>0</v>
      </c>
      <c r="AA508" s="17">
        <f t="shared" si="239"/>
        <v>0</v>
      </c>
      <c r="AB508" s="17">
        <f t="shared" si="240"/>
        <v>0</v>
      </c>
      <c r="AC508" s="17">
        <f t="shared" si="241"/>
        <v>0</v>
      </c>
      <c r="AD508">
        <f t="shared" si="242"/>
        <v>0</v>
      </c>
      <c r="AE508">
        <f t="shared" si="243"/>
        <v>0</v>
      </c>
      <c r="AF508">
        <f t="shared" si="244"/>
        <v>0</v>
      </c>
      <c r="AG508">
        <f t="shared" si="245"/>
        <v>0</v>
      </c>
      <c r="AH508">
        <f t="shared" si="246"/>
        <v>0</v>
      </c>
      <c r="AI508">
        <f t="shared" si="247"/>
        <v>0</v>
      </c>
    </row>
    <row r="509" spans="1:35" x14ac:dyDescent="0.25">
      <c r="A509" s="6"/>
      <c r="B509" s="7"/>
      <c r="C509" s="7"/>
      <c r="D509" s="7"/>
      <c r="E509" s="10" t="str">
        <f t="shared" si="217"/>
        <v/>
      </c>
      <c r="F509">
        <f t="shared" si="218"/>
        <v>0</v>
      </c>
      <c r="G509">
        <f t="shared" si="219"/>
        <v>0</v>
      </c>
      <c r="H509">
        <f t="shared" si="220"/>
        <v>0</v>
      </c>
      <c r="I509">
        <f t="shared" si="221"/>
        <v>0</v>
      </c>
      <c r="J509">
        <f t="shared" si="222"/>
        <v>0</v>
      </c>
      <c r="K509">
        <f t="shared" si="223"/>
        <v>0</v>
      </c>
      <c r="L509">
        <f t="shared" si="224"/>
        <v>0</v>
      </c>
      <c r="M509">
        <f t="shared" si="225"/>
        <v>0</v>
      </c>
      <c r="N509">
        <f t="shared" si="226"/>
        <v>0</v>
      </c>
      <c r="O509">
        <f t="shared" si="227"/>
        <v>0</v>
      </c>
      <c r="P509">
        <f t="shared" si="228"/>
        <v>0</v>
      </c>
      <c r="Q509">
        <f t="shared" si="229"/>
        <v>0</v>
      </c>
      <c r="R509">
        <f t="shared" si="230"/>
        <v>0</v>
      </c>
      <c r="S509">
        <f t="shared" si="231"/>
        <v>0</v>
      </c>
      <c r="T509">
        <f t="shared" si="232"/>
        <v>0</v>
      </c>
      <c r="U509">
        <f t="shared" si="233"/>
        <v>0</v>
      </c>
      <c r="V509">
        <f t="shared" si="234"/>
        <v>0</v>
      </c>
      <c r="W509">
        <f t="shared" si="235"/>
        <v>0</v>
      </c>
      <c r="X509" s="17">
        <f t="shared" si="236"/>
        <v>0</v>
      </c>
      <c r="Y509" s="17">
        <f t="shared" si="237"/>
        <v>0</v>
      </c>
      <c r="Z509" s="17">
        <f t="shared" si="238"/>
        <v>0</v>
      </c>
      <c r="AA509" s="17">
        <f t="shared" si="239"/>
        <v>0</v>
      </c>
      <c r="AB509" s="17">
        <f t="shared" si="240"/>
        <v>0</v>
      </c>
      <c r="AC509" s="17">
        <f t="shared" si="241"/>
        <v>0</v>
      </c>
      <c r="AD509">
        <f t="shared" si="242"/>
        <v>0</v>
      </c>
      <c r="AE509">
        <f t="shared" si="243"/>
        <v>0</v>
      </c>
      <c r="AF509">
        <f t="shared" si="244"/>
        <v>0</v>
      </c>
      <c r="AG509">
        <f t="shared" si="245"/>
        <v>0</v>
      </c>
      <c r="AH509">
        <f t="shared" si="246"/>
        <v>0</v>
      </c>
      <c r="AI509">
        <f t="shared" si="247"/>
        <v>0</v>
      </c>
    </row>
    <row r="510" spans="1:35" x14ac:dyDescent="0.25">
      <c r="A510" s="6"/>
      <c r="B510" s="7"/>
      <c r="C510" s="7"/>
      <c r="D510" s="7"/>
      <c r="E510" s="10" t="str">
        <f t="shared" si="217"/>
        <v/>
      </c>
      <c r="F510">
        <f t="shared" si="218"/>
        <v>0</v>
      </c>
      <c r="G510">
        <f t="shared" si="219"/>
        <v>0</v>
      </c>
      <c r="H510">
        <f t="shared" si="220"/>
        <v>0</v>
      </c>
      <c r="I510">
        <f t="shared" si="221"/>
        <v>0</v>
      </c>
      <c r="J510">
        <f t="shared" si="222"/>
        <v>0</v>
      </c>
      <c r="K510">
        <f t="shared" si="223"/>
        <v>0</v>
      </c>
      <c r="L510">
        <f t="shared" si="224"/>
        <v>0</v>
      </c>
      <c r="M510">
        <f t="shared" si="225"/>
        <v>0</v>
      </c>
      <c r="N510">
        <f t="shared" si="226"/>
        <v>0</v>
      </c>
      <c r="O510">
        <f t="shared" si="227"/>
        <v>0</v>
      </c>
      <c r="P510">
        <f t="shared" si="228"/>
        <v>0</v>
      </c>
      <c r="Q510">
        <f t="shared" si="229"/>
        <v>0</v>
      </c>
      <c r="R510">
        <f t="shared" si="230"/>
        <v>0</v>
      </c>
      <c r="S510">
        <f t="shared" si="231"/>
        <v>0</v>
      </c>
      <c r="T510">
        <f t="shared" si="232"/>
        <v>0</v>
      </c>
      <c r="U510">
        <f t="shared" si="233"/>
        <v>0</v>
      </c>
      <c r="V510">
        <f t="shared" si="234"/>
        <v>0</v>
      </c>
      <c r="W510">
        <f t="shared" si="235"/>
        <v>0</v>
      </c>
      <c r="X510" s="17">
        <f t="shared" si="236"/>
        <v>0</v>
      </c>
      <c r="Y510" s="17">
        <f t="shared" si="237"/>
        <v>0</v>
      </c>
      <c r="Z510" s="17">
        <f t="shared" si="238"/>
        <v>0</v>
      </c>
      <c r="AA510" s="17">
        <f t="shared" si="239"/>
        <v>0</v>
      </c>
      <c r="AB510" s="17">
        <f t="shared" si="240"/>
        <v>0</v>
      </c>
      <c r="AC510" s="17">
        <f t="shared" si="241"/>
        <v>0</v>
      </c>
      <c r="AD510">
        <f t="shared" si="242"/>
        <v>0</v>
      </c>
      <c r="AE510">
        <f t="shared" si="243"/>
        <v>0</v>
      </c>
      <c r="AF510">
        <f t="shared" si="244"/>
        <v>0</v>
      </c>
      <c r="AG510">
        <f t="shared" si="245"/>
        <v>0</v>
      </c>
      <c r="AH510">
        <f t="shared" si="246"/>
        <v>0</v>
      </c>
      <c r="AI510">
        <f t="shared" si="247"/>
        <v>0</v>
      </c>
    </row>
    <row r="511" spans="1:35" x14ac:dyDescent="0.25">
      <c r="A511" s="6"/>
      <c r="B511" s="7"/>
      <c r="C511" s="7"/>
      <c r="D511" s="7"/>
      <c r="E511" s="10" t="str">
        <f t="shared" si="217"/>
        <v/>
      </c>
      <c r="F511">
        <f t="shared" si="218"/>
        <v>0</v>
      </c>
      <c r="G511">
        <f t="shared" si="219"/>
        <v>0</v>
      </c>
      <c r="H511">
        <f t="shared" si="220"/>
        <v>0</v>
      </c>
      <c r="I511">
        <f t="shared" si="221"/>
        <v>0</v>
      </c>
      <c r="J511">
        <f t="shared" si="222"/>
        <v>0</v>
      </c>
      <c r="K511">
        <f t="shared" si="223"/>
        <v>0</v>
      </c>
      <c r="L511">
        <f t="shared" si="224"/>
        <v>0</v>
      </c>
      <c r="M511">
        <f t="shared" si="225"/>
        <v>0</v>
      </c>
      <c r="N511">
        <f t="shared" si="226"/>
        <v>0</v>
      </c>
      <c r="O511">
        <f t="shared" si="227"/>
        <v>0</v>
      </c>
      <c r="P511">
        <f t="shared" si="228"/>
        <v>0</v>
      </c>
      <c r="Q511">
        <f t="shared" si="229"/>
        <v>0</v>
      </c>
      <c r="R511">
        <f t="shared" si="230"/>
        <v>0</v>
      </c>
      <c r="S511">
        <f t="shared" si="231"/>
        <v>0</v>
      </c>
      <c r="T511">
        <f t="shared" si="232"/>
        <v>0</v>
      </c>
      <c r="U511">
        <f t="shared" si="233"/>
        <v>0</v>
      </c>
      <c r="V511">
        <f t="shared" si="234"/>
        <v>0</v>
      </c>
      <c r="W511">
        <f t="shared" si="235"/>
        <v>0</v>
      </c>
      <c r="X511" s="17">
        <f t="shared" si="236"/>
        <v>0</v>
      </c>
      <c r="Y511" s="17">
        <f t="shared" si="237"/>
        <v>0</v>
      </c>
      <c r="Z511" s="17">
        <f t="shared" si="238"/>
        <v>0</v>
      </c>
      <c r="AA511" s="17">
        <f t="shared" si="239"/>
        <v>0</v>
      </c>
      <c r="AB511" s="17">
        <f t="shared" si="240"/>
        <v>0</v>
      </c>
      <c r="AC511" s="17">
        <f t="shared" si="241"/>
        <v>0</v>
      </c>
      <c r="AD511">
        <f t="shared" si="242"/>
        <v>0</v>
      </c>
      <c r="AE511">
        <f t="shared" si="243"/>
        <v>0</v>
      </c>
      <c r="AF511">
        <f t="shared" si="244"/>
        <v>0</v>
      </c>
      <c r="AG511">
        <f t="shared" si="245"/>
        <v>0</v>
      </c>
      <c r="AH511">
        <f t="shared" si="246"/>
        <v>0</v>
      </c>
      <c r="AI511">
        <f t="shared" si="247"/>
        <v>0</v>
      </c>
    </row>
    <row r="512" spans="1:35" x14ac:dyDescent="0.25">
      <c r="A512" s="6"/>
      <c r="B512" s="7"/>
      <c r="C512" s="7"/>
      <c r="D512" s="7"/>
      <c r="E512" s="10" t="str">
        <f t="shared" si="217"/>
        <v/>
      </c>
      <c r="F512">
        <f t="shared" si="218"/>
        <v>0</v>
      </c>
      <c r="G512">
        <f t="shared" si="219"/>
        <v>0</v>
      </c>
      <c r="H512">
        <f t="shared" si="220"/>
        <v>0</v>
      </c>
      <c r="I512">
        <f t="shared" si="221"/>
        <v>0</v>
      </c>
      <c r="J512">
        <f t="shared" si="222"/>
        <v>0</v>
      </c>
      <c r="K512">
        <f t="shared" si="223"/>
        <v>0</v>
      </c>
      <c r="L512">
        <f t="shared" si="224"/>
        <v>0</v>
      </c>
      <c r="M512">
        <f t="shared" si="225"/>
        <v>0</v>
      </c>
      <c r="N512">
        <f t="shared" si="226"/>
        <v>0</v>
      </c>
      <c r="O512">
        <f t="shared" si="227"/>
        <v>0</v>
      </c>
      <c r="P512">
        <f t="shared" si="228"/>
        <v>0</v>
      </c>
      <c r="Q512">
        <f t="shared" si="229"/>
        <v>0</v>
      </c>
      <c r="R512">
        <f t="shared" si="230"/>
        <v>0</v>
      </c>
      <c r="S512">
        <f t="shared" si="231"/>
        <v>0</v>
      </c>
      <c r="T512">
        <f t="shared" si="232"/>
        <v>0</v>
      </c>
      <c r="U512">
        <f t="shared" si="233"/>
        <v>0</v>
      </c>
      <c r="V512">
        <f t="shared" si="234"/>
        <v>0</v>
      </c>
      <c r="W512">
        <f t="shared" si="235"/>
        <v>0</v>
      </c>
      <c r="X512" s="17">
        <f t="shared" si="236"/>
        <v>0</v>
      </c>
      <c r="Y512" s="17">
        <f t="shared" si="237"/>
        <v>0</v>
      </c>
      <c r="Z512" s="17">
        <f t="shared" si="238"/>
        <v>0</v>
      </c>
      <c r="AA512" s="17">
        <f t="shared" si="239"/>
        <v>0</v>
      </c>
      <c r="AB512" s="17">
        <f t="shared" si="240"/>
        <v>0</v>
      </c>
      <c r="AC512" s="17">
        <f t="shared" si="241"/>
        <v>0</v>
      </c>
      <c r="AD512">
        <f t="shared" si="242"/>
        <v>0</v>
      </c>
      <c r="AE512">
        <f t="shared" si="243"/>
        <v>0</v>
      </c>
      <c r="AF512">
        <f t="shared" si="244"/>
        <v>0</v>
      </c>
      <c r="AG512">
        <f t="shared" si="245"/>
        <v>0</v>
      </c>
      <c r="AH512">
        <f t="shared" si="246"/>
        <v>0</v>
      </c>
      <c r="AI512">
        <f t="shared" si="247"/>
        <v>0</v>
      </c>
    </row>
    <row r="513" spans="1:35" x14ac:dyDescent="0.25">
      <c r="A513" s="6"/>
      <c r="B513" s="7"/>
      <c r="C513" s="7"/>
      <c r="D513" s="7"/>
      <c r="E513" s="10" t="str">
        <f t="shared" si="217"/>
        <v/>
      </c>
      <c r="F513">
        <f t="shared" si="218"/>
        <v>0</v>
      </c>
      <c r="G513">
        <f t="shared" si="219"/>
        <v>0</v>
      </c>
      <c r="H513">
        <f t="shared" si="220"/>
        <v>0</v>
      </c>
      <c r="I513">
        <f t="shared" si="221"/>
        <v>0</v>
      </c>
      <c r="J513">
        <f t="shared" si="222"/>
        <v>0</v>
      </c>
      <c r="K513">
        <f t="shared" si="223"/>
        <v>0</v>
      </c>
      <c r="L513">
        <f t="shared" si="224"/>
        <v>0</v>
      </c>
      <c r="M513">
        <f t="shared" si="225"/>
        <v>0</v>
      </c>
      <c r="N513">
        <f t="shared" si="226"/>
        <v>0</v>
      </c>
      <c r="O513">
        <f t="shared" si="227"/>
        <v>0</v>
      </c>
      <c r="P513">
        <f t="shared" si="228"/>
        <v>0</v>
      </c>
      <c r="Q513">
        <f t="shared" si="229"/>
        <v>0</v>
      </c>
      <c r="R513">
        <f t="shared" si="230"/>
        <v>0</v>
      </c>
      <c r="S513">
        <f t="shared" si="231"/>
        <v>0</v>
      </c>
      <c r="T513">
        <f t="shared" si="232"/>
        <v>0</v>
      </c>
      <c r="U513">
        <f t="shared" si="233"/>
        <v>0</v>
      </c>
      <c r="V513">
        <f t="shared" si="234"/>
        <v>0</v>
      </c>
      <c r="W513">
        <f t="shared" si="235"/>
        <v>0</v>
      </c>
      <c r="X513" s="17">
        <f t="shared" si="236"/>
        <v>0</v>
      </c>
      <c r="Y513" s="17">
        <f t="shared" si="237"/>
        <v>0</v>
      </c>
      <c r="Z513" s="17">
        <f t="shared" si="238"/>
        <v>0</v>
      </c>
      <c r="AA513" s="17">
        <f t="shared" si="239"/>
        <v>0</v>
      </c>
      <c r="AB513" s="17">
        <f t="shared" si="240"/>
        <v>0</v>
      </c>
      <c r="AC513" s="17">
        <f t="shared" si="241"/>
        <v>0</v>
      </c>
      <c r="AD513">
        <f t="shared" si="242"/>
        <v>0</v>
      </c>
      <c r="AE513">
        <f t="shared" si="243"/>
        <v>0</v>
      </c>
      <c r="AF513">
        <f t="shared" si="244"/>
        <v>0</v>
      </c>
      <c r="AG513">
        <f t="shared" si="245"/>
        <v>0</v>
      </c>
      <c r="AH513">
        <f t="shared" si="246"/>
        <v>0</v>
      </c>
      <c r="AI513">
        <f t="shared" si="247"/>
        <v>0</v>
      </c>
    </row>
    <row r="514" spans="1:35" x14ac:dyDescent="0.25">
      <c r="A514" s="6"/>
      <c r="B514" s="7"/>
      <c r="C514" s="7"/>
      <c r="D514" s="7"/>
      <c r="E514" s="10" t="str">
        <f t="shared" si="217"/>
        <v/>
      </c>
      <c r="F514">
        <f t="shared" si="218"/>
        <v>0</v>
      </c>
      <c r="G514">
        <f t="shared" si="219"/>
        <v>0</v>
      </c>
      <c r="H514">
        <f t="shared" si="220"/>
        <v>0</v>
      </c>
      <c r="I514">
        <f t="shared" si="221"/>
        <v>0</v>
      </c>
      <c r="J514">
        <f t="shared" si="222"/>
        <v>0</v>
      </c>
      <c r="K514">
        <f t="shared" si="223"/>
        <v>0</v>
      </c>
      <c r="L514">
        <f t="shared" si="224"/>
        <v>0</v>
      </c>
      <c r="M514">
        <f t="shared" si="225"/>
        <v>0</v>
      </c>
      <c r="N514">
        <f t="shared" si="226"/>
        <v>0</v>
      </c>
      <c r="O514">
        <f t="shared" si="227"/>
        <v>0</v>
      </c>
      <c r="P514">
        <f t="shared" si="228"/>
        <v>0</v>
      </c>
      <c r="Q514">
        <f t="shared" si="229"/>
        <v>0</v>
      </c>
      <c r="R514">
        <f t="shared" si="230"/>
        <v>0</v>
      </c>
      <c r="S514">
        <f t="shared" si="231"/>
        <v>0</v>
      </c>
      <c r="T514">
        <f t="shared" si="232"/>
        <v>0</v>
      </c>
      <c r="U514">
        <f t="shared" si="233"/>
        <v>0</v>
      </c>
      <c r="V514">
        <f t="shared" si="234"/>
        <v>0</v>
      </c>
      <c r="W514">
        <f t="shared" si="235"/>
        <v>0</v>
      </c>
      <c r="X514" s="17">
        <f t="shared" si="236"/>
        <v>0</v>
      </c>
      <c r="Y514" s="17">
        <f t="shared" si="237"/>
        <v>0</v>
      </c>
      <c r="Z514" s="17">
        <f t="shared" si="238"/>
        <v>0</v>
      </c>
      <c r="AA514" s="17">
        <f t="shared" si="239"/>
        <v>0</v>
      </c>
      <c r="AB514" s="17">
        <f t="shared" si="240"/>
        <v>0</v>
      </c>
      <c r="AC514" s="17">
        <f t="shared" si="241"/>
        <v>0</v>
      </c>
      <c r="AD514">
        <f t="shared" si="242"/>
        <v>0</v>
      </c>
      <c r="AE514">
        <f t="shared" si="243"/>
        <v>0</v>
      </c>
      <c r="AF514">
        <f t="shared" si="244"/>
        <v>0</v>
      </c>
      <c r="AG514">
        <f t="shared" si="245"/>
        <v>0</v>
      </c>
      <c r="AH514">
        <f t="shared" si="246"/>
        <v>0</v>
      </c>
      <c r="AI514">
        <f t="shared" si="247"/>
        <v>0</v>
      </c>
    </row>
    <row r="515" spans="1:35" x14ac:dyDescent="0.25">
      <c r="A515" s="6"/>
      <c r="B515" s="7"/>
      <c r="C515" s="7"/>
      <c r="D515" s="7"/>
      <c r="E515" s="10" t="str">
        <f t="shared" si="217"/>
        <v/>
      </c>
      <c r="F515">
        <f t="shared" si="218"/>
        <v>0</v>
      </c>
      <c r="G515">
        <f t="shared" si="219"/>
        <v>0</v>
      </c>
      <c r="H515">
        <f t="shared" si="220"/>
        <v>0</v>
      </c>
      <c r="I515">
        <f t="shared" si="221"/>
        <v>0</v>
      </c>
      <c r="J515">
        <f t="shared" si="222"/>
        <v>0</v>
      </c>
      <c r="K515">
        <f t="shared" si="223"/>
        <v>0</v>
      </c>
      <c r="L515">
        <f t="shared" si="224"/>
        <v>0</v>
      </c>
      <c r="M515">
        <f t="shared" si="225"/>
        <v>0</v>
      </c>
      <c r="N515">
        <f t="shared" si="226"/>
        <v>0</v>
      </c>
      <c r="O515">
        <f t="shared" si="227"/>
        <v>0</v>
      </c>
      <c r="P515">
        <f t="shared" si="228"/>
        <v>0</v>
      </c>
      <c r="Q515">
        <f t="shared" si="229"/>
        <v>0</v>
      </c>
      <c r="R515">
        <f t="shared" si="230"/>
        <v>0</v>
      </c>
      <c r="S515">
        <f t="shared" si="231"/>
        <v>0</v>
      </c>
      <c r="T515">
        <f t="shared" si="232"/>
        <v>0</v>
      </c>
      <c r="U515">
        <f t="shared" si="233"/>
        <v>0</v>
      </c>
      <c r="V515">
        <f t="shared" si="234"/>
        <v>0</v>
      </c>
      <c r="W515">
        <f t="shared" si="235"/>
        <v>0</v>
      </c>
      <c r="X515" s="17">
        <f t="shared" si="236"/>
        <v>0</v>
      </c>
      <c r="Y515" s="17">
        <f t="shared" si="237"/>
        <v>0</v>
      </c>
      <c r="Z515" s="17">
        <f t="shared" si="238"/>
        <v>0</v>
      </c>
      <c r="AA515" s="17">
        <f t="shared" si="239"/>
        <v>0</v>
      </c>
      <c r="AB515" s="17">
        <f t="shared" si="240"/>
        <v>0</v>
      </c>
      <c r="AC515" s="17">
        <f t="shared" si="241"/>
        <v>0</v>
      </c>
      <c r="AD515">
        <f t="shared" si="242"/>
        <v>0</v>
      </c>
      <c r="AE515">
        <f t="shared" si="243"/>
        <v>0</v>
      </c>
      <c r="AF515">
        <f t="shared" si="244"/>
        <v>0</v>
      </c>
      <c r="AG515">
        <f t="shared" si="245"/>
        <v>0</v>
      </c>
      <c r="AH515">
        <f t="shared" si="246"/>
        <v>0</v>
      </c>
      <c r="AI515">
        <f t="shared" si="247"/>
        <v>0</v>
      </c>
    </row>
    <row r="516" spans="1:35" x14ac:dyDescent="0.25">
      <c r="A516" s="6"/>
      <c r="B516" s="7"/>
      <c r="C516" s="7"/>
      <c r="D516" s="7"/>
      <c r="E516" s="10" t="str">
        <f t="shared" si="217"/>
        <v/>
      </c>
      <c r="F516">
        <f t="shared" si="218"/>
        <v>0</v>
      </c>
      <c r="G516">
        <f t="shared" si="219"/>
        <v>0</v>
      </c>
      <c r="H516">
        <f t="shared" si="220"/>
        <v>0</v>
      </c>
      <c r="I516">
        <f t="shared" si="221"/>
        <v>0</v>
      </c>
      <c r="J516">
        <f t="shared" si="222"/>
        <v>0</v>
      </c>
      <c r="K516">
        <f t="shared" si="223"/>
        <v>0</v>
      </c>
      <c r="L516">
        <f t="shared" si="224"/>
        <v>0</v>
      </c>
      <c r="M516">
        <f t="shared" si="225"/>
        <v>0</v>
      </c>
      <c r="N516">
        <f t="shared" si="226"/>
        <v>0</v>
      </c>
      <c r="O516">
        <f t="shared" si="227"/>
        <v>0</v>
      </c>
      <c r="P516">
        <f t="shared" si="228"/>
        <v>0</v>
      </c>
      <c r="Q516">
        <f t="shared" si="229"/>
        <v>0</v>
      </c>
      <c r="R516">
        <f t="shared" si="230"/>
        <v>0</v>
      </c>
      <c r="S516">
        <f t="shared" si="231"/>
        <v>0</v>
      </c>
      <c r="T516">
        <f t="shared" si="232"/>
        <v>0</v>
      </c>
      <c r="U516">
        <f t="shared" si="233"/>
        <v>0</v>
      </c>
      <c r="V516">
        <f t="shared" si="234"/>
        <v>0</v>
      </c>
      <c r="W516">
        <f t="shared" si="235"/>
        <v>0</v>
      </c>
      <c r="X516" s="17">
        <f t="shared" si="236"/>
        <v>0</v>
      </c>
      <c r="Y516" s="17">
        <f t="shared" si="237"/>
        <v>0</v>
      </c>
      <c r="Z516" s="17">
        <f t="shared" si="238"/>
        <v>0</v>
      </c>
      <c r="AA516" s="17">
        <f t="shared" si="239"/>
        <v>0</v>
      </c>
      <c r="AB516" s="17">
        <f t="shared" si="240"/>
        <v>0</v>
      </c>
      <c r="AC516" s="17">
        <f t="shared" si="241"/>
        <v>0</v>
      </c>
      <c r="AD516">
        <f t="shared" si="242"/>
        <v>0</v>
      </c>
      <c r="AE516">
        <f t="shared" si="243"/>
        <v>0</v>
      </c>
      <c r="AF516">
        <f t="shared" si="244"/>
        <v>0</v>
      </c>
      <c r="AG516">
        <f t="shared" si="245"/>
        <v>0</v>
      </c>
      <c r="AH516">
        <f t="shared" si="246"/>
        <v>0</v>
      </c>
      <c r="AI516">
        <f t="shared" si="247"/>
        <v>0</v>
      </c>
    </row>
    <row r="517" spans="1:35" x14ac:dyDescent="0.25">
      <c r="A517" s="6"/>
      <c r="B517" s="7"/>
      <c r="C517" s="7"/>
      <c r="D517" s="7"/>
      <c r="E517" s="10" t="str">
        <f t="shared" si="217"/>
        <v/>
      </c>
      <c r="F517">
        <f t="shared" si="218"/>
        <v>0</v>
      </c>
      <c r="G517">
        <f t="shared" si="219"/>
        <v>0</v>
      </c>
      <c r="H517">
        <f t="shared" si="220"/>
        <v>0</v>
      </c>
      <c r="I517">
        <f t="shared" si="221"/>
        <v>0</v>
      </c>
      <c r="J517">
        <f t="shared" si="222"/>
        <v>0</v>
      </c>
      <c r="K517">
        <f t="shared" si="223"/>
        <v>0</v>
      </c>
      <c r="L517">
        <f t="shared" si="224"/>
        <v>0</v>
      </c>
      <c r="M517">
        <f t="shared" si="225"/>
        <v>0</v>
      </c>
      <c r="N517">
        <f t="shared" si="226"/>
        <v>0</v>
      </c>
      <c r="O517">
        <f t="shared" si="227"/>
        <v>0</v>
      </c>
      <c r="P517">
        <f t="shared" si="228"/>
        <v>0</v>
      </c>
      <c r="Q517">
        <f t="shared" si="229"/>
        <v>0</v>
      </c>
      <c r="R517">
        <f t="shared" si="230"/>
        <v>0</v>
      </c>
      <c r="S517">
        <f t="shared" si="231"/>
        <v>0</v>
      </c>
      <c r="T517">
        <f t="shared" si="232"/>
        <v>0</v>
      </c>
      <c r="U517">
        <f t="shared" si="233"/>
        <v>0</v>
      </c>
      <c r="V517">
        <f t="shared" si="234"/>
        <v>0</v>
      </c>
      <c r="W517">
        <f t="shared" si="235"/>
        <v>0</v>
      </c>
      <c r="X517" s="17">
        <f t="shared" si="236"/>
        <v>0</v>
      </c>
      <c r="Y517" s="17">
        <f t="shared" si="237"/>
        <v>0</v>
      </c>
      <c r="Z517" s="17">
        <f t="shared" si="238"/>
        <v>0</v>
      </c>
      <c r="AA517" s="17">
        <f t="shared" si="239"/>
        <v>0</v>
      </c>
      <c r="AB517" s="17">
        <f t="shared" si="240"/>
        <v>0</v>
      </c>
      <c r="AC517" s="17">
        <f t="shared" si="241"/>
        <v>0</v>
      </c>
      <c r="AD517">
        <f t="shared" si="242"/>
        <v>0</v>
      </c>
      <c r="AE517">
        <f t="shared" si="243"/>
        <v>0</v>
      </c>
      <c r="AF517">
        <f t="shared" si="244"/>
        <v>0</v>
      </c>
      <c r="AG517">
        <f t="shared" si="245"/>
        <v>0</v>
      </c>
      <c r="AH517">
        <f t="shared" si="246"/>
        <v>0</v>
      </c>
      <c r="AI517">
        <f t="shared" si="247"/>
        <v>0</v>
      </c>
    </row>
    <row r="518" spans="1:35" x14ac:dyDescent="0.25">
      <c r="A518" s="6"/>
      <c r="B518" s="7"/>
      <c r="C518" s="7"/>
      <c r="D518" s="7"/>
      <c r="E518" s="10" t="str">
        <f t="shared" si="217"/>
        <v/>
      </c>
      <c r="F518">
        <f t="shared" si="218"/>
        <v>0</v>
      </c>
      <c r="G518">
        <f t="shared" si="219"/>
        <v>0</v>
      </c>
      <c r="H518">
        <f t="shared" si="220"/>
        <v>0</v>
      </c>
      <c r="I518">
        <f t="shared" si="221"/>
        <v>0</v>
      </c>
      <c r="J518">
        <f t="shared" si="222"/>
        <v>0</v>
      </c>
      <c r="K518">
        <f t="shared" si="223"/>
        <v>0</v>
      </c>
      <c r="L518">
        <f t="shared" si="224"/>
        <v>0</v>
      </c>
      <c r="M518">
        <f t="shared" si="225"/>
        <v>0</v>
      </c>
      <c r="N518">
        <f t="shared" si="226"/>
        <v>0</v>
      </c>
      <c r="O518">
        <f t="shared" si="227"/>
        <v>0</v>
      </c>
      <c r="P518">
        <f t="shared" si="228"/>
        <v>0</v>
      </c>
      <c r="Q518">
        <f t="shared" si="229"/>
        <v>0</v>
      </c>
      <c r="R518">
        <f t="shared" si="230"/>
        <v>0</v>
      </c>
      <c r="S518">
        <f t="shared" si="231"/>
        <v>0</v>
      </c>
      <c r="T518">
        <f t="shared" si="232"/>
        <v>0</v>
      </c>
      <c r="U518">
        <f t="shared" si="233"/>
        <v>0</v>
      </c>
      <c r="V518">
        <f t="shared" si="234"/>
        <v>0</v>
      </c>
      <c r="W518">
        <f t="shared" si="235"/>
        <v>0</v>
      </c>
      <c r="X518" s="17">
        <f t="shared" si="236"/>
        <v>0</v>
      </c>
      <c r="Y518" s="17">
        <f t="shared" si="237"/>
        <v>0</v>
      </c>
      <c r="Z518" s="17">
        <f t="shared" si="238"/>
        <v>0</v>
      </c>
      <c r="AA518" s="17">
        <f t="shared" si="239"/>
        <v>0</v>
      </c>
      <c r="AB518" s="17">
        <f t="shared" si="240"/>
        <v>0</v>
      </c>
      <c r="AC518" s="17">
        <f t="shared" si="241"/>
        <v>0</v>
      </c>
      <c r="AD518">
        <f t="shared" si="242"/>
        <v>0</v>
      </c>
      <c r="AE518">
        <f t="shared" si="243"/>
        <v>0</v>
      </c>
      <c r="AF518">
        <f t="shared" si="244"/>
        <v>0</v>
      </c>
      <c r="AG518">
        <f t="shared" si="245"/>
        <v>0</v>
      </c>
      <c r="AH518">
        <f t="shared" si="246"/>
        <v>0</v>
      </c>
      <c r="AI518">
        <f t="shared" si="247"/>
        <v>0</v>
      </c>
    </row>
    <row r="519" spans="1:35" x14ac:dyDescent="0.25">
      <c r="A519" s="6"/>
      <c r="B519" s="7"/>
      <c r="C519" s="7"/>
      <c r="D519" s="7"/>
      <c r="E519" s="10" t="str">
        <f t="shared" si="217"/>
        <v/>
      </c>
      <c r="F519">
        <f t="shared" si="218"/>
        <v>0</v>
      </c>
      <c r="G519">
        <f t="shared" si="219"/>
        <v>0</v>
      </c>
      <c r="H519">
        <f t="shared" si="220"/>
        <v>0</v>
      </c>
      <c r="I519">
        <f t="shared" si="221"/>
        <v>0</v>
      </c>
      <c r="J519">
        <f t="shared" si="222"/>
        <v>0</v>
      </c>
      <c r="K519">
        <f t="shared" si="223"/>
        <v>0</v>
      </c>
      <c r="L519">
        <f t="shared" si="224"/>
        <v>0</v>
      </c>
      <c r="M519">
        <f t="shared" si="225"/>
        <v>0</v>
      </c>
      <c r="N519">
        <f t="shared" si="226"/>
        <v>0</v>
      </c>
      <c r="O519">
        <f t="shared" si="227"/>
        <v>0</v>
      </c>
      <c r="P519">
        <f t="shared" si="228"/>
        <v>0</v>
      </c>
      <c r="Q519">
        <f t="shared" si="229"/>
        <v>0</v>
      </c>
      <c r="R519">
        <f t="shared" si="230"/>
        <v>0</v>
      </c>
      <c r="S519">
        <f t="shared" si="231"/>
        <v>0</v>
      </c>
      <c r="T519">
        <f t="shared" si="232"/>
        <v>0</v>
      </c>
      <c r="U519">
        <f t="shared" si="233"/>
        <v>0</v>
      </c>
      <c r="V519">
        <f t="shared" si="234"/>
        <v>0</v>
      </c>
      <c r="W519">
        <f t="shared" si="235"/>
        <v>0</v>
      </c>
      <c r="X519" s="17">
        <f t="shared" si="236"/>
        <v>0</v>
      </c>
      <c r="Y519" s="17">
        <f t="shared" si="237"/>
        <v>0</v>
      </c>
      <c r="Z519" s="17">
        <f t="shared" si="238"/>
        <v>0</v>
      </c>
      <c r="AA519" s="17">
        <f t="shared" si="239"/>
        <v>0</v>
      </c>
      <c r="AB519" s="17">
        <f t="shared" si="240"/>
        <v>0</v>
      </c>
      <c r="AC519" s="17">
        <f t="shared" si="241"/>
        <v>0</v>
      </c>
      <c r="AD519">
        <f t="shared" si="242"/>
        <v>0</v>
      </c>
      <c r="AE519">
        <f t="shared" si="243"/>
        <v>0</v>
      </c>
      <c r="AF519">
        <f t="shared" si="244"/>
        <v>0</v>
      </c>
      <c r="AG519">
        <f t="shared" si="245"/>
        <v>0</v>
      </c>
      <c r="AH519">
        <f t="shared" si="246"/>
        <v>0</v>
      </c>
      <c r="AI519">
        <f t="shared" si="247"/>
        <v>0</v>
      </c>
    </row>
    <row r="520" spans="1:35" x14ac:dyDescent="0.25">
      <c r="A520" s="6"/>
      <c r="B520" s="7"/>
      <c r="C520" s="7"/>
      <c r="D520" s="7"/>
      <c r="E520" s="10" t="str">
        <f t="shared" si="217"/>
        <v/>
      </c>
      <c r="F520">
        <f t="shared" si="218"/>
        <v>0</v>
      </c>
      <c r="G520">
        <f t="shared" si="219"/>
        <v>0</v>
      </c>
      <c r="H520">
        <f t="shared" si="220"/>
        <v>0</v>
      </c>
      <c r="I520">
        <f t="shared" si="221"/>
        <v>0</v>
      </c>
      <c r="J520">
        <f t="shared" si="222"/>
        <v>0</v>
      </c>
      <c r="K520">
        <f t="shared" si="223"/>
        <v>0</v>
      </c>
      <c r="L520">
        <f t="shared" si="224"/>
        <v>0</v>
      </c>
      <c r="M520">
        <f t="shared" si="225"/>
        <v>0</v>
      </c>
      <c r="N520">
        <f t="shared" si="226"/>
        <v>0</v>
      </c>
      <c r="O520">
        <f t="shared" si="227"/>
        <v>0</v>
      </c>
      <c r="P520">
        <f t="shared" si="228"/>
        <v>0</v>
      </c>
      <c r="Q520">
        <f t="shared" si="229"/>
        <v>0</v>
      </c>
      <c r="R520">
        <f t="shared" si="230"/>
        <v>0</v>
      </c>
      <c r="S520">
        <f t="shared" si="231"/>
        <v>0</v>
      </c>
      <c r="T520">
        <f t="shared" si="232"/>
        <v>0</v>
      </c>
      <c r="U520">
        <f t="shared" si="233"/>
        <v>0</v>
      </c>
      <c r="V520">
        <f t="shared" si="234"/>
        <v>0</v>
      </c>
      <c r="W520">
        <f t="shared" si="235"/>
        <v>0</v>
      </c>
      <c r="X520" s="17">
        <f t="shared" si="236"/>
        <v>0</v>
      </c>
      <c r="Y520" s="17">
        <f t="shared" si="237"/>
        <v>0</v>
      </c>
      <c r="Z520" s="17">
        <f t="shared" si="238"/>
        <v>0</v>
      </c>
      <c r="AA520" s="17">
        <f t="shared" si="239"/>
        <v>0</v>
      </c>
      <c r="AB520" s="17">
        <f t="shared" si="240"/>
        <v>0</v>
      </c>
      <c r="AC520" s="17">
        <f t="shared" si="241"/>
        <v>0</v>
      </c>
      <c r="AD520">
        <f t="shared" si="242"/>
        <v>0</v>
      </c>
      <c r="AE520">
        <f t="shared" si="243"/>
        <v>0</v>
      </c>
      <c r="AF520">
        <f t="shared" si="244"/>
        <v>0</v>
      </c>
      <c r="AG520">
        <f t="shared" si="245"/>
        <v>0</v>
      </c>
      <c r="AH520">
        <f t="shared" si="246"/>
        <v>0</v>
      </c>
      <c r="AI520">
        <f t="shared" si="247"/>
        <v>0</v>
      </c>
    </row>
    <row r="521" spans="1:35" x14ac:dyDescent="0.25">
      <c r="A521" s="6"/>
      <c r="B521" s="7"/>
      <c r="C521" s="7"/>
      <c r="D521" s="7"/>
      <c r="E521" s="10" t="str">
        <f t="shared" si="217"/>
        <v/>
      </c>
      <c r="F521">
        <f t="shared" si="218"/>
        <v>0</v>
      </c>
      <c r="G521">
        <f t="shared" si="219"/>
        <v>0</v>
      </c>
      <c r="H521">
        <f t="shared" si="220"/>
        <v>0</v>
      </c>
      <c r="I521">
        <f t="shared" si="221"/>
        <v>0</v>
      </c>
      <c r="J521">
        <f t="shared" si="222"/>
        <v>0</v>
      </c>
      <c r="K521">
        <f t="shared" si="223"/>
        <v>0</v>
      </c>
      <c r="L521">
        <f t="shared" si="224"/>
        <v>0</v>
      </c>
      <c r="M521">
        <f t="shared" si="225"/>
        <v>0</v>
      </c>
      <c r="N521">
        <f t="shared" si="226"/>
        <v>0</v>
      </c>
      <c r="O521">
        <f t="shared" si="227"/>
        <v>0</v>
      </c>
      <c r="P521">
        <f t="shared" si="228"/>
        <v>0</v>
      </c>
      <c r="Q521">
        <f t="shared" si="229"/>
        <v>0</v>
      </c>
      <c r="R521">
        <f t="shared" si="230"/>
        <v>0</v>
      </c>
      <c r="S521">
        <f t="shared" si="231"/>
        <v>0</v>
      </c>
      <c r="T521">
        <f t="shared" si="232"/>
        <v>0</v>
      </c>
      <c r="U521">
        <f t="shared" si="233"/>
        <v>0</v>
      </c>
      <c r="V521">
        <f t="shared" si="234"/>
        <v>0</v>
      </c>
      <c r="W521">
        <f t="shared" si="235"/>
        <v>0</v>
      </c>
      <c r="X521" s="17">
        <f t="shared" si="236"/>
        <v>0</v>
      </c>
      <c r="Y521" s="17">
        <f t="shared" si="237"/>
        <v>0</v>
      </c>
      <c r="Z521" s="17">
        <f t="shared" si="238"/>
        <v>0</v>
      </c>
      <c r="AA521" s="17">
        <f t="shared" si="239"/>
        <v>0</v>
      </c>
      <c r="AB521" s="17">
        <f t="shared" si="240"/>
        <v>0</v>
      </c>
      <c r="AC521" s="17">
        <f t="shared" si="241"/>
        <v>0</v>
      </c>
      <c r="AD521">
        <f t="shared" si="242"/>
        <v>0</v>
      </c>
      <c r="AE521">
        <f t="shared" si="243"/>
        <v>0</v>
      </c>
      <c r="AF521">
        <f t="shared" si="244"/>
        <v>0</v>
      </c>
      <c r="AG521">
        <f t="shared" si="245"/>
        <v>0</v>
      </c>
      <c r="AH521">
        <f t="shared" si="246"/>
        <v>0</v>
      </c>
      <c r="AI521">
        <f t="shared" si="247"/>
        <v>0</v>
      </c>
    </row>
    <row r="522" spans="1:35" x14ac:dyDescent="0.25">
      <c r="A522" s="6"/>
      <c r="B522" s="7"/>
      <c r="C522" s="7"/>
      <c r="D522" s="7"/>
      <c r="E522" s="10" t="str">
        <f t="shared" si="217"/>
        <v/>
      </c>
      <c r="F522">
        <f t="shared" si="218"/>
        <v>0</v>
      </c>
      <c r="G522">
        <f t="shared" si="219"/>
        <v>0</v>
      </c>
      <c r="H522">
        <f t="shared" si="220"/>
        <v>0</v>
      </c>
      <c r="I522">
        <f t="shared" si="221"/>
        <v>0</v>
      </c>
      <c r="J522">
        <f t="shared" si="222"/>
        <v>0</v>
      </c>
      <c r="K522">
        <f t="shared" si="223"/>
        <v>0</v>
      </c>
      <c r="L522">
        <f t="shared" si="224"/>
        <v>0</v>
      </c>
      <c r="M522">
        <f t="shared" si="225"/>
        <v>0</v>
      </c>
      <c r="N522">
        <f t="shared" si="226"/>
        <v>0</v>
      </c>
      <c r="O522">
        <f t="shared" si="227"/>
        <v>0</v>
      </c>
      <c r="P522">
        <f t="shared" si="228"/>
        <v>0</v>
      </c>
      <c r="Q522">
        <f t="shared" si="229"/>
        <v>0</v>
      </c>
      <c r="R522">
        <f t="shared" si="230"/>
        <v>0</v>
      </c>
      <c r="S522">
        <f t="shared" si="231"/>
        <v>0</v>
      </c>
      <c r="T522">
        <f t="shared" si="232"/>
        <v>0</v>
      </c>
      <c r="U522">
        <f t="shared" si="233"/>
        <v>0</v>
      </c>
      <c r="V522">
        <f t="shared" si="234"/>
        <v>0</v>
      </c>
      <c r="W522">
        <f t="shared" si="235"/>
        <v>0</v>
      </c>
      <c r="X522" s="17">
        <f t="shared" si="236"/>
        <v>0</v>
      </c>
      <c r="Y522" s="17">
        <f t="shared" si="237"/>
        <v>0</v>
      </c>
      <c r="Z522" s="17">
        <f t="shared" si="238"/>
        <v>0</v>
      </c>
      <c r="AA522" s="17">
        <f t="shared" si="239"/>
        <v>0</v>
      </c>
      <c r="AB522" s="17">
        <f t="shared" si="240"/>
        <v>0</v>
      </c>
      <c r="AC522" s="17">
        <f t="shared" si="241"/>
        <v>0</v>
      </c>
      <c r="AD522">
        <f t="shared" si="242"/>
        <v>0</v>
      </c>
      <c r="AE522">
        <f t="shared" si="243"/>
        <v>0</v>
      </c>
      <c r="AF522">
        <f t="shared" si="244"/>
        <v>0</v>
      </c>
      <c r="AG522">
        <f t="shared" si="245"/>
        <v>0</v>
      </c>
      <c r="AH522">
        <f t="shared" si="246"/>
        <v>0</v>
      </c>
      <c r="AI522">
        <f t="shared" si="247"/>
        <v>0</v>
      </c>
    </row>
    <row r="523" spans="1:35" x14ac:dyDescent="0.25">
      <c r="A523" s="6"/>
      <c r="B523" s="7"/>
      <c r="C523" s="7"/>
      <c r="D523" s="7"/>
      <c r="E523" s="10" t="str">
        <f t="shared" si="217"/>
        <v/>
      </c>
      <c r="F523">
        <f t="shared" si="218"/>
        <v>0</v>
      </c>
      <c r="G523">
        <f t="shared" si="219"/>
        <v>0</v>
      </c>
      <c r="H523">
        <f t="shared" si="220"/>
        <v>0</v>
      </c>
      <c r="I523">
        <f t="shared" si="221"/>
        <v>0</v>
      </c>
      <c r="J523">
        <f t="shared" si="222"/>
        <v>0</v>
      </c>
      <c r="K523">
        <f t="shared" si="223"/>
        <v>0</v>
      </c>
      <c r="L523">
        <f t="shared" si="224"/>
        <v>0</v>
      </c>
      <c r="M523">
        <f t="shared" si="225"/>
        <v>0</v>
      </c>
      <c r="N523">
        <f t="shared" si="226"/>
        <v>0</v>
      </c>
      <c r="O523">
        <f t="shared" si="227"/>
        <v>0</v>
      </c>
      <c r="P523">
        <f t="shared" si="228"/>
        <v>0</v>
      </c>
      <c r="Q523">
        <f t="shared" si="229"/>
        <v>0</v>
      </c>
      <c r="R523">
        <f t="shared" si="230"/>
        <v>0</v>
      </c>
      <c r="S523">
        <f t="shared" si="231"/>
        <v>0</v>
      </c>
      <c r="T523">
        <f t="shared" si="232"/>
        <v>0</v>
      </c>
      <c r="U523">
        <f t="shared" si="233"/>
        <v>0</v>
      </c>
      <c r="V523">
        <f t="shared" si="234"/>
        <v>0</v>
      </c>
      <c r="W523">
        <f t="shared" si="235"/>
        <v>0</v>
      </c>
      <c r="X523" s="17">
        <f t="shared" si="236"/>
        <v>0</v>
      </c>
      <c r="Y523" s="17">
        <f t="shared" si="237"/>
        <v>0</v>
      </c>
      <c r="Z523" s="17">
        <f t="shared" si="238"/>
        <v>0</v>
      </c>
      <c r="AA523" s="17">
        <f t="shared" si="239"/>
        <v>0</v>
      </c>
      <c r="AB523" s="17">
        <f t="shared" si="240"/>
        <v>0</v>
      </c>
      <c r="AC523" s="17">
        <f t="shared" si="241"/>
        <v>0</v>
      </c>
      <c r="AD523">
        <f t="shared" si="242"/>
        <v>0</v>
      </c>
      <c r="AE523">
        <f t="shared" si="243"/>
        <v>0</v>
      </c>
      <c r="AF523">
        <f t="shared" si="244"/>
        <v>0</v>
      </c>
      <c r="AG523">
        <f t="shared" si="245"/>
        <v>0</v>
      </c>
      <c r="AH523">
        <f t="shared" si="246"/>
        <v>0</v>
      </c>
      <c r="AI523">
        <f t="shared" si="247"/>
        <v>0</v>
      </c>
    </row>
    <row r="524" spans="1:35" x14ac:dyDescent="0.25">
      <c r="A524" s="6"/>
      <c r="B524" s="7"/>
      <c r="C524" s="7"/>
      <c r="D524" s="7"/>
      <c r="E524" s="10" t="str">
        <f t="shared" si="217"/>
        <v/>
      </c>
      <c r="F524">
        <f t="shared" si="218"/>
        <v>0</v>
      </c>
      <c r="G524">
        <f t="shared" si="219"/>
        <v>0</v>
      </c>
      <c r="H524">
        <f t="shared" si="220"/>
        <v>0</v>
      </c>
      <c r="I524">
        <f t="shared" si="221"/>
        <v>0</v>
      </c>
      <c r="J524">
        <f t="shared" si="222"/>
        <v>0</v>
      </c>
      <c r="K524">
        <f t="shared" si="223"/>
        <v>0</v>
      </c>
      <c r="L524">
        <f t="shared" si="224"/>
        <v>0</v>
      </c>
      <c r="M524">
        <f t="shared" si="225"/>
        <v>0</v>
      </c>
      <c r="N524">
        <f t="shared" si="226"/>
        <v>0</v>
      </c>
      <c r="O524">
        <f t="shared" si="227"/>
        <v>0</v>
      </c>
      <c r="P524">
        <f t="shared" si="228"/>
        <v>0</v>
      </c>
      <c r="Q524">
        <f t="shared" si="229"/>
        <v>0</v>
      </c>
      <c r="R524">
        <f t="shared" si="230"/>
        <v>0</v>
      </c>
      <c r="S524">
        <f t="shared" si="231"/>
        <v>0</v>
      </c>
      <c r="T524">
        <f t="shared" si="232"/>
        <v>0</v>
      </c>
      <c r="U524">
        <f t="shared" si="233"/>
        <v>0</v>
      </c>
      <c r="V524">
        <f t="shared" si="234"/>
        <v>0</v>
      </c>
      <c r="W524">
        <f t="shared" si="235"/>
        <v>0</v>
      </c>
      <c r="X524" s="17">
        <f t="shared" si="236"/>
        <v>0</v>
      </c>
      <c r="Y524" s="17">
        <f t="shared" si="237"/>
        <v>0</v>
      </c>
      <c r="Z524" s="17">
        <f t="shared" si="238"/>
        <v>0</v>
      </c>
      <c r="AA524" s="17">
        <f t="shared" si="239"/>
        <v>0</v>
      </c>
      <c r="AB524" s="17">
        <f t="shared" si="240"/>
        <v>0</v>
      </c>
      <c r="AC524" s="17">
        <f t="shared" si="241"/>
        <v>0</v>
      </c>
      <c r="AD524">
        <f t="shared" si="242"/>
        <v>0</v>
      </c>
      <c r="AE524">
        <f t="shared" si="243"/>
        <v>0</v>
      </c>
      <c r="AF524">
        <f t="shared" si="244"/>
        <v>0</v>
      </c>
      <c r="AG524">
        <f t="shared" si="245"/>
        <v>0</v>
      </c>
      <c r="AH524">
        <f t="shared" si="246"/>
        <v>0</v>
      </c>
      <c r="AI524">
        <f t="shared" si="247"/>
        <v>0</v>
      </c>
    </row>
    <row r="525" spans="1:35" x14ac:dyDescent="0.25">
      <c r="A525" s="6"/>
      <c r="B525" s="7"/>
      <c r="C525" s="7"/>
      <c r="D525" s="7"/>
      <c r="E525" s="10" t="str">
        <f t="shared" si="217"/>
        <v/>
      </c>
      <c r="F525">
        <f t="shared" si="218"/>
        <v>0</v>
      </c>
      <c r="G525">
        <f t="shared" si="219"/>
        <v>0</v>
      </c>
      <c r="H525">
        <f t="shared" si="220"/>
        <v>0</v>
      </c>
      <c r="I525">
        <f t="shared" si="221"/>
        <v>0</v>
      </c>
      <c r="J525">
        <f t="shared" si="222"/>
        <v>0</v>
      </c>
      <c r="K525">
        <f t="shared" si="223"/>
        <v>0</v>
      </c>
      <c r="L525">
        <f t="shared" si="224"/>
        <v>0</v>
      </c>
      <c r="M525">
        <f t="shared" si="225"/>
        <v>0</v>
      </c>
      <c r="N525">
        <f t="shared" si="226"/>
        <v>0</v>
      </c>
      <c r="O525">
        <f t="shared" si="227"/>
        <v>0</v>
      </c>
      <c r="P525">
        <f t="shared" si="228"/>
        <v>0</v>
      </c>
      <c r="Q525">
        <f t="shared" si="229"/>
        <v>0</v>
      </c>
      <c r="R525">
        <f t="shared" si="230"/>
        <v>0</v>
      </c>
      <c r="S525">
        <f t="shared" si="231"/>
        <v>0</v>
      </c>
      <c r="T525">
        <f t="shared" si="232"/>
        <v>0</v>
      </c>
      <c r="U525">
        <f t="shared" si="233"/>
        <v>0</v>
      </c>
      <c r="V525">
        <f t="shared" si="234"/>
        <v>0</v>
      </c>
      <c r="W525">
        <f t="shared" si="235"/>
        <v>0</v>
      </c>
      <c r="X525" s="17">
        <f t="shared" si="236"/>
        <v>0</v>
      </c>
      <c r="Y525" s="17">
        <f t="shared" si="237"/>
        <v>0</v>
      </c>
      <c r="Z525" s="17">
        <f t="shared" si="238"/>
        <v>0</v>
      </c>
      <c r="AA525" s="17">
        <f t="shared" si="239"/>
        <v>0</v>
      </c>
      <c r="AB525" s="17">
        <f t="shared" si="240"/>
        <v>0</v>
      </c>
      <c r="AC525" s="17">
        <f t="shared" si="241"/>
        <v>0</v>
      </c>
      <c r="AD525">
        <f t="shared" si="242"/>
        <v>0</v>
      </c>
      <c r="AE525">
        <f t="shared" si="243"/>
        <v>0</v>
      </c>
      <c r="AF525">
        <f t="shared" si="244"/>
        <v>0</v>
      </c>
      <c r="AG525">
        <f t="shared" si="245"/>
        <v>0</v>
      </c>
      <c r="AH525">
        <f t="shared" si="246"/>
        <v>0</v>
      </c>
      <c r="AI525">
        <f t="shared" si="247"/>
        <v>0</v>
      </c>
    </row>
    <row r="526" spans="1:35" x14ac:dyDescent="0.25">
      <c r="A526" s="6"/>
      <c r="B526" s="7"/>
      <c r="C526" s="7"/>
      <c r="D526" s="7"/>
      <c r="E526" s="10"/>
      <c r="F526">
        <f t="shared" si="218"/>
        <v>0</v>
      </c>
      <c r="G526">
        <f t="shared" si="219"/>
        <v>0</v>
      </c>
      <c r="H526">
        <f t="shared" si="220"/>
        <v>0</v>
      </c>
      <c r="I526">
        <f t="shared" si="221"/>
        <v>0</v>
      </c>
      <c r="J526">
        <f t="shared" si="222"/>
        <v>0</v>
      </c>
      <c r="K526">
        <f t="shared" si="223"/>
        <v>0</v>
      </c>
      <c r="L526">
        <f t="shared" si="224"/>
        <v>0</v>
      </c>
      <c r="M526">
        <f t="shared" si="225"/>
        <v>0</v>
      </c>
      <c r="N526">
        <f t="shared" si="226"/>
        <v>0</v>
      </c>
      <c r="O526">
        <f t="shared" si="227"/>
        <v>0</v>
      </c>
      <c r="P526">
        <f t="shared" si="228"/>
        <v>0</v>
      </c>
      <c r="Q526">
        <f t="shared" si="229"/>
        <v>0</v>
      </c>
      <c r="R526">
        <f t="shared" si="230"/>
        <v>0</v>
      </c>
      <c r="S526">
        <f t="shared" si="231"/>
        <v>0</v>
      </c>
      <c r="T526">
        <f t="shared" si="232"/>
        <v>0</v>
      </c>
      <c r="U526">
        <f t="shared" si="233"/>
        <v>0</v>
      </c>
      <c r="V526">
        <f t="shared" si="234"/>
        <v>0</v>
      </c>
      <c r="W526">
        <f t="shared" si="235"/>
        <v>0</v>
      </c>
      <c r="X526" s="17">
        <f t="shared" si="236"/>
        <v>0</v>
      </c>
      <c r="Y526" s="17">
        <f t="shared" si="237"/>
        <v>0</v>
      </c>
      <c r="Z526" s="17">
        <f t="shared" si="238"/>
        <v>0</v>
      </c>
      <c r="AA526" s="17">
        <f t="shared" si="239"/>
        <v>0</v>
      </c>
      <c r="AB526" s="17">
        <f t="shared" si="240"/>
        <v>0</v>
      </c>
      <c r="AC526" s="17">
        <f t="shared" si="241"/>
        <v>0</v>
      </c>
      <c r="AD526">
        <f t="shared" si="242"/>
        <v>0</v>
      </c>
      <c r="AE526">
        <f t="shared" si="243"/>
        <v>0</v>
      </c>
      <c r="AF526">
        <f t="shared" si="244"/>
        <v>0</v>
      </c>
      <c r="AG526">
        <f t="shared" si="245"/>
        <v>0</v>
      </c>
      <c r="AH526">
        <f t="shared" si="246"/>
        <v>0</v>
      </c>
      <c r="AI526">
        <f t="shared" si="247"/>
        <v>0</v>
      </c>
    </row>
    <row r="527" spans="1:35" x14ac:dyDescent="0.25">
      <c r="A527" s="6"/>
      <c r="B527" s="7"/>
      <c r="C527" s="7"/>
      <c r="D527" s="7"/>
      <c r="E527" s="10"/>
      <c r="F527">
        <f t="shared" si="218"/>
        <v>0</v>
      </c>
      <c r="G527">
        <f t="shared" si="219"/>
        <v>0</v>
      </c>
      <c r="H527">
        <f t="shared" si="220"/>
        <v>0</v>
      </c>
      <c r="I527">
        <f t="shared" si="221"/>
        <v>0</v>
      </c>
      <c r="J527">
        <f t="shared" si="222"/>
        <v>0</v>
      </c>
      <c r="K527">
        <f t="shared" si="223"/>
        <v>0</v>
      </c>
      <c r="L527">
        <f t="shared" si="224"/>
        <v>0</v>
      </c>
      <c r="M527">
        <f t="shared" si="225"/>
        <v>0</v>
      </c>
      <c r="N527">
        <f t="shared" si="226"/>
        <v>0</v>
      </c>
      <c r="O527">
        <f t="shared" si="227"/>
        <v>0</v>
      </c>
      <c r="P527">
        <f t="shared" si="228"/>
        <v>0</v>
      </c>
      <c r="Q527">
        <f t="shared" si="229"/>
        <v>0</v>
      </c>
      <c r="R527">
        <f t="shared" si="230"/>
        <v>0</v>
      </c>
      <c r="S527">
        <f t="shared" si="231"/>
        <v>0</v>
      </c>
      <c r="T527">
        <f t="shared" si="232"/>
        <v>0</v>
      </c>
      <c r="U527">
        <f t="shared" si="233"/>
        <v>0</v>
      </c>
      <c r="V527">
        <f t="shared" si="234"/>
        <v>0</v>
      </c>
      <c r="W527">
        <f t="shared" si="235"/>
        <v>0</v>
      </c>
      <c r="X527" s="17">
        <f t="shared" si="236"/>
        <v>0</v>
      </c>
      <c r="Y527" s="17">
        <f t="shared" si="237"/>
        <v>0</v>
      </c>
      <c r="Z527" s="17">
        <f t="shared" si="238"/>
        <v>0</v>
      </c>
      <c r="AA527" s="17">
        <f t="shared" si="239"/>
        <v>0</v>
      </c>
      <c r="AB527" s="17">
        <f t="shared" si="240"/>
        <v>0</v>
      </c>
      <c r="AC527" s="17">
        <f t="shared" si="241"/>
        <v>0</v>
      </c>
      <c r="AD527">
        <f t="shared" si="242"/>
        <v>0</v>
      </c>
      <c r="AE527">
        <f t="shared" si="243"/>
        <v>0</v>
      </c>
      <c r="AF527">
        <f t="shared" si="244"/>
        <v>0</v>
      </c>
      <c r="AG527">
        <f t="shared" si="245"/>
        <v>0</v>
      </c>
      <c r="AH527">
        <f t="shared" si="246"/>
        <v>0</v>
      </c>
      <c r="AI527">
        <f t="shared" si="247"/>
        <v>0</v>
      </c>
    </row>
    <row r="528" spans="1:35" x14ac:dyDescent="0.25">
      <c r="A528" s="6"/>
      <c r="B528" s="7"/>
      <c r="C528" s="7"/>
      <c r="D528" s="7"/>
      <c r="E528" s="10"/>
      <c r="F528">
        <f t="shared" si="218"/>
        <v>0</v>
      </c>
      <c r="G528">
        <f t="shared" si="219"/>
        <v>0</v>
      </c>
      <c r="H528">
        <f t="shared" si="220"/>
        <v>0</v>
      </c>
      <c r="I528">
        <f t="shared" si="221"/>
        <v>0</v>
      </c>
      <c r="J528">
        <f t="shared" si="222"/>
        <v>0</v>
      </c>
      <c r="K528">
        <f t="shared" si="223"/>
        <v>0</v>
      </c>
      <c r="L528">
        <f t="shared" si="224"/>
        <v>0</v>
      </c>
      <c r="M528">
        <f t="shared" si="225"/>
        <v>0</v>
      </c>
      <c r="N528">
        <f t="shared" si="226"/>
        <v>0</v>
      </c>
      <c r="O528">
        <f t="shared" si="227"/>
        <v>0</v>
      </c>
      <c r="P528">
        <f t="shared" si="228"/>
        <v>0</v>
      </c>
      <c r="Q528">
        <f t="shared" si="229"/>
        <v>0</v>
      </c>
      <c r="R528">
        <f t="shared" si="230"/>
        <v>0</v>
      </c>
      <c r="S528">
        <f t="shared" si="231"/>
        <v>0</v>
      </c>
      <c r="T528">
        <f t="shared" si="232"/>
        <v>0</v>
      </c>
      <c r="U528">
        <f t="shared" si="233"/>
        <v>0</v>
      </c>
      <c r="V528">
        <f t="shared" si="234"/>
        <v>0</v>
      </c>
      <c r="W528">
        <f t="shared" si="235"/>
        <v>0</v>
      </c>
      <c r="X528" s="17">
        <f t="shared" si="236"/>
        <v>0</v>
      </c>
      <c r="Y528" s="17">
        <f t="shared" si="237"/>
        <v>0</v>
      </c>
      <c r="Z528" s="17">
        <f t="shared" si="238"/>
        <v>0</v>
      </c>
      <c r="AA528" s="17">
        <f t="shared" si="239"/>
        <v>0</v>
      </c>
      <c r="AB528" s="17">
        <f t="shared" si="240"/>
        <v>0</v>
      </c>
      <c r="AC528" s="17">
        <f t="shared" si="241"/>
        <v>0</v>
      </c>
      <c r="AD528">
        <f t="shared" si="242"/>
        <v>0</v>
      </c>
      <c r="AE528">
        <f t="shared" si="243"/>
        <v>0</v>
      </c>
      <c r="AF528">
        <f t="shared" si="244"/>
        <v>0</v>
      </c>
      <c r="AG528">
        <f t="shared" si="245"/>
        <v>0</v>
      </c>
      <c r="AH528">
        <f t="shared" si="246"/>
        <v>0</v>
      </c>
      <c r="AI528">
        <f t="shared" si="247"/>
        <v>0</v>
      </c>
    </row>
    <row r="529" spans="4:35" x14ac:dyDescent="0.25">
      <c r="D529" s="34"/>
      <c r="F529">
        <f>SUM(F29:F528)</f>
        <v>0</v>
      </c>
      <c r="G529">
        <f t="shared" ref="G529:AI529" si="248">SUM(G29:G528)</f>
        <v>0</v>
      </c>
      <c r="H529">
        <f t="shared" si="248"/>
        <v>0</v>
      </c>
      <c r="I529">
        <f t="shared" si="248"/>
        <v>0</v>
      </c>
      <c r="J529">
        <f t="shared" si="248"/>
        <v>0</v>
      </c>
      <c r="K529">
        <f t="shared" si="248"/>
        <v>0</v>
      </c>
      <c r="L529">
        <f t="shared" si="248"/>
        <v>0</v>
      </c>
      <c r="M529">
        <f t="shared" si="248"/>
        <v>0</v>
      </c>
      <c r="N529">
        <f t="shared" si="248"/>
        <v>0</v>
      </c>
      <c r="O529">
        <f t="shared" si="248"/>
        <v>0</v>
      </c>
      <c r="P529">
        <f t="shared" si="248"/>
        <v>0</v>
      </c>
      <c r="Q529">
        <f t="shared" si="248"/>
        <v>0</v>
      </c>
      <c r="R529">
        <f t="shared" si="248"/>
        <v>0</v>
      </c>
      <c r="S529">
        <f t="shared" si="248"/>
        <v>0</v>
      </c>
      <c r="T529">
        <f t="shared" si="248"/>
        <v>0</v>
      </c>
      <c r="U529">
        <f t="shared" si="248"/>
        <v>0</v>
      </c>
      <c r="V529">
        <f t="shared" si="248"/>
        <v>0</v>
      </c>
      <c r="W529">
        <f t="shared" si="248"/>
        <v>0</v>
      </c>
      <c r="X529">
        <f t="shared" si="248"/>
        <v>0</v>
      </c>
      <c r="Y529">
        <f t="shared" si="248"/>
        <v>0</v>
      </c>
      <c r="Z529">
        <f t="shared" si="248"/>
        <v>0</v>
      </c>
      <c r="AA529">
        <f t="shared" si="248"/>
        <v>0</v>
      </c>
      <c r="AB529">
        <f t="shared" si="248"/>
        <v>0</v>
      </c>
      <c r="AC529">
        <f t="shared" si="248"/>
        <v>0</v>
      </c>
      <c r="AD529">
        <f t="shared" si="248"/>
        <v>0</v>
      </c>
      <c r="AE529">
        <f t="shared" si="248"/>
        <v>0</v>
      </c>
      <c r="AF529">
        <f t="shared" si="248"/>
        <v>0</v>
      </c>
      <c r="AG529">
        <f t="shared" si="248"/>
        <v>0</v>
      </c>
      <c r="AH529">
        <f t="shared" si="248"/>
        <v>0</v>
      </c>
      <c r="AI529">
        <f t="shared" si="248"/>
        <v>0</v>
      </c>
    </row>
    <row r="530" spans="4:35" x14ac:dyDescent="0.25">
      <c r="D530" s="34"/>
    </row>
    <row r="531" spans="4:35" x14ac:dyDescent="0.25">
      <c r="D531" s="34"/>
    </row>
    <row r="532" spans="4:35" x14ac:dyDescent="0.25">
      <c r="D532" s="34"/>
    </row>
    <row r="533" spans="4:35" x14ac:dyDescent="0.25">
      <c r="D533" s="34"/>
    </row>
    <row r="534" spans="4:35" x14ac:dyDescent="0.25">
      <c r="D534" s="34"/>
    </row>
    <row r="535" spans="4:35" x14ac:dyDescent="0.25">
      <c r="D535" s="34"/>
    </row>
    <row r="536" spans="4:35" x14ac:dyDescent="0.25">
      <c r="D536" s="34"/>
    </row>
    <row r="537" spans="4:35" x14ac:dyDescent="0.25">
      <c r="D537" s="34"/>
    </row>
    <row r="538" spans="4:35" x14ac:dyDescent="0.25">
      <c r="D538" s="34"/>
    </row>
    <row r="539" spans="4:35" x14ac:dyDescent="0.25">
      <c r="D539" s="34"/>
    </row>
    <row r="540" spans="4:35" x14ac:dyDescent="0.25">
      <c r="D540" s="34"/>
    </row>
    <row r="541" spans="4:35" x14ac:dyDescent="0.25">
      <c r="D541" s="34"/>
    </row>
    <row r="542" spans="4:35" x14ac:dyDescent="0.25">
      <c r="D542" s="34"/>
    </row>
    <row r="543" spans="4:35" x14ac:dyDescent="0.25">
      <c r="D543" s="34"/>
    </row>
    <row r="544" spans="4:35" x14ac:dyDescent="0.25">
      <c r="D544" s="34"/>
    </row>
    <row r="545" spans="4:4" x14ac:dyDescent="0.25">
      <c r="D545" s="34"/>
    </row>
    <row r="546" spans="4:4" x14ac:dyDescent="0.25">
      <c r="D546" s="34"/>
    </row>
    <row r="547" spans="4:4" x14ac:dyDescent="0.25">
      <c r="D547" s="34"/>
    </row>
    <row r="548" spans="4:4" x14ac:dyDescent="0.25">
      <c r="D548" s="34"/>
    </row>
    <row r="549" spans="4:4" x14ac:dyDescent="0.25">
      <c r="D549" s="34"/>
    </row>
    <row r="550" spans="4:4" x14ac:dyDescent="0.25">
      <c r="D550" s="34"/>
    </row>
    <row r="551" spans="4:4" x14ac:dyDescent="0.25">
      <c r="D551" s="34"/>
    </row>
    <row r="552" spans="4:4" x14ac:dyDescent="0.25">
      <c r="D552" s="34"/>
    </row>
    <row r="553" spans="4:4" x14ac:dyDescent="0.25">
      <c r="D553" s="34"/>
    </row>
    <row r="554" spans="4:4" x14ac:dyDescent="0.25">
      <c r="D554" s="34"/>
    </row>
    <row r="555" spans="4:4" x14ac:dyDescent="0.25">
      <c r="D555" s="34"/>
    </row>
    <row r="556" spans="4:4" x14ac:dyDescent="0.25">
      <c r="D556" s="34"/>
    </row>
    <row r="557" spans="4:4" x14ac:dyDescent="0.25">
      <c r="D557" s="34"/>
    </row>
    <row r="558" spans="4:4" x14ac:dyDescent="0.25">
      <c r="D558" s="34"/>
    </row>
    <row r="559" spans="4:4" x14ac:dyDescent="0.25">
      <c r="D559" s="34"/>
    </row>
    <row r="560" spans="4:4" x14ac:dyDescent="0.25">
      <c r="D560" s="34"/>
    </row>
    <row r="561" spans="4:4" x14ac:dyDescent="0.25">
      <c r="D561" s="34"/>
    </row>
    <row r="562" spans="4:4" x14ac:dyDescent="0.25">
      <c r="D562" s="34"/>
    </row>
    <row r="563" spans="4:4" x14ac:dyDescent="0.25">
      <c r="D563" s="34"/>
    </row>
    <row r="564" spans="4:4" x14ac:dyDescent="0.25">
      <c r="D564" s="34"/>
    </row>
    <row r="565" spans="4:4" x14ac:dyDescent="0.25">
      <c r="D565" s="34"/>
    </row>
    <row r="566" spans="4:4" x14ac:dyDescent="0.25">
      <c r="D566" s="34"/>
    </row>
    <row r="567" spans="4:4" x14ac:dyDescent="0.25">
      <c r="D567" s="34"/>
    </row>
    <row r="568" spans="4:4" x14ac:dyDescent="0.25">
      <c r="D568" s="34"/>
    </row>
    <row r="569" spans="4:4" x14ac:dyDescent="0.25">
      <c r="D569" s="34"/>
    </row>
    <row r="570" spans="4:4" x14ac:dyDescent="0.25">
      <c r="D570" s="34"/>
    </row>
    <row r="571" spans="4:4" x14ac:dyDescent="0.25">
      <c r="D571" s="34"/>
    </row>
    <row r="572" spans="4:4" x14ac:dyDescent="0.25">
      <c r="D572" s="34"/>
    </row>
    <row r="573" spans="4:4" x14ac:dyDescent="0.25">
      <c r="D573" s="34"/>
    </row>
    <row r="574" spans="4:4" x14ac:dyDescent="0.25">
      <c r="D574" s="34"/>
    </row>
    <row r="575" spans="4:4" x14ac:dyDescent="0.25">
      <c r="D575" s="34"/>
    </row>
    <row r="576" spans="4:4" x14ac:dyDescent="0.25">
      <c r="D576" s="34"/>
    </row>
    <row r="577" spans="4:4" x14ac:dyDescent="0.25">
      <c r="D577" s="34"/>
    </row>
    <row r="578" spans="4:4" x14ac:dyDescent="0.25">
      <c r="D578" s="34"/>
    </row>
    <row r="579" spans="4:4" x14ac:dyDescent="0.25">
      <c r="D579" s="34"/>
    </row>
    <row r="580" spans="4:4" x14ac:dyDescent="0.25">
      <c r="D580" s="34"/>
    </row>
    <row r="581" spans="4:4" x14ac:dyDescent="0.25">
      <c r="D581" s="34"/>
    </row>
    <row r="582" spans="4:4" x14ac:dyDescent="0.25">
      <c r="D582" s="34"/>
    </row>
    <row r="583" spans="4:4" x14ac:dyDescent="0.25">
      <c r="D583" s="34"/>
    </row>
    <row r="584" spans="4:4" x14ac:dyDescent="0.25">
      <c r="D584" s="34"/>
    </row>
    <row r="585" spans="4:4" x14ac:dyDescent="0.25">
      <c r="D585" s="34"/>
    </row>
    <row r="586" spans="4:4" x14ac:dyDescent="0.25">
      <c r="D586" s="34"/>
    </row>
    <row r="587" spans="4:4" x14ac:dyDescent="0.25">
      <c r="D587" s="34"/>
    </row>
    <row r="588" spans="4:4" x14ac:dyDescent="0.25">
      <c r="D588" s="34"/>
    </row>
    <row r="589" spans="4:4" x14ac:dyDescent="0.25">
      <c r="D589" s="34"/>
    </row>
    <row r="590" spans="4:4" x14ac:dyDescent="0.25">
      <c r="D590" s="34"/>
    </row>
    <row r="591" spans="4:4" x14ac:dyDescent="0.25">
      <c r="D591" s="34"/>
    </row>
    <row r="592" spans="4:4" x14ac:dyDescent="0.25">
      <c r="D592" s="34"/>
    </row>
    <row r="593" spans="4:4" x14ac:dyDescent="0.25">
      <c r="D593" s="34"/>
    </row>
    <row r="594" spans="4:4" x14ac:dyDescent="0.25">
      <c r="D594" s="34"/>
    </row>
    <row r="595" spans="4:4" x14ac:dyDescent="0.25">
      <c r="D595" s="34"/>
    </row>
    <row r="596" spans="4:4" x14ac:dyDescent="0.25">
      <c r="D596" s="34"/>
    </row>
    <row r="597" spans="4:4" x14ac:dyDescent="0.25">
      <c r="D597" s="34"/>
    </row>
    <row r="598" spans="4:4" x14ac:dyDescent="0.25">
      <c r="D598" s="34"/>
    </row>
    <row r="599" spans="4:4" x14ac:dyDescent="0.25">
      <c r="D599" s="34"/>
    </row>
    <row r="600" spans="4:4" x14ac:dyDescent="0.25">
      <c r="D600" s="34"/>
    </row>
    <row r="601" spans="4:4" x14ac:dyDescent="0.25">
      <c r="D601" s="34"/>
    </row>
    <row r="602" spans="4:4" x14ac:dyDescent="0.25">
      <c r="D602" s="34"/>
    </row>
    <row r="603" spans="4:4" x14ac:dyDescent="0.25">
      <c r="D603" s="34"/>
    </row>
    <row r="604" spans="4:4" x14ac:dyDescent="0.25">
      <c r="D604" s="34"/>
    </row>
    <row r="605" spans="4:4" x14ac:dyDescent="0.25">
      <c r="D605" s="34"/>
    </row>
    <row r="606" spans="4:4" x14ac:dyDescent="0.25">
      <c r="D606" s="34"/>
    </row>
    <row r="607" spans="4:4" x14ac:dyDescent="0.25">
      <c r="D607" s="34"/>
    </row>
    <row r="608" spans="4:4" x14ac:dyDescent="0.25">
      <c r="D608" s="34"/>
    </row>
    <row r="609" spans="4:4" x14ac:dyDescent="0.25">
      <c r="D609" s="34"/>
    </row>
    <row r="610" spans="4:4" x14ac:dyDescent="0.25">
      <c r="D610" s="34"/>
    </row>
    <row r="611" spans="4:4" x14ac:dyDescent="0.25">
      <c r="D611" s="34"/>
    </row>
    <row r="612" spans="4:4" x14ac:dyDescent="0.25">
      <c r="D612" s="34"/>
    </row>
    <row r="613" spans="4:4" x14ac:dyDescent="0.25">
      <c r="D613" s="34"/>
    </row>
    <row r="614" spans="4:4" x14ac:dyDescent="0.25">
      <c r="D614" s="34"/>
    </row>
    <row r="615" spans="4:4" x14ac:dyDescent="0.25">
      <c r="D615" s="34"/>
    </row>
    <row r="616" spans="4:4" x14ac:dyDescent="0.25">
      <c r="D616" s="34"/>
    </row>
    <row r="617" spans="4:4" x14ac:dyDescent="0.25">
      <c r="D617" s="34"/>
    </row>
    <row r="618" spans="4:4" x14ac:dyDescent="0.25">
      <c r="D618" s="34"/>
    </row>
    <row r="619" spans="4:4" x14ac:dyDescent="0.25">
      <c r="D619" s="34"/>
    </row>
    <row r="620" spans="4:4" x14ac:dyDescent="0.25">
      <c r="D620" s="34"/>
    </row>
    <row r="621" spans="4:4" x14ac:dyDescent="0.25">
      <c r="D621" s="34"/>
    </row>
    <row r="622" spans="4:4" x14ac:dyDescent="0.25">
      <c r="D622" s="34"/>
    </row>
    <row r="623" spans="4:4" x14ac:dyDescent="0.25">
      <c r="D623" s="34"/>
    </row>
    <row r="624" spans="4:4" x14ac:dyDescent="0.25">
      <c r="D624" s="34"/>
    </row>
    <row r="625" spans="4:4" x14ac:dyDescent="0.25">
      <c r="D625" s="34"/>
    </row>
    <row r="626" spans="4:4" x14ac:dyDescent="0.25">
      <c r="D626" s="34"/>
    </row>
    <row r="627" spans="4:4" x14ac:dyDescent="0.25">
      <c r="D627" s="34"/>
    </row>
    <row r="628" spans="4:4" x14ac:dyDescent="0.25">
      <c r="D628" s="34"/>
    </row>
    <row r="629" spans="4:4" x14ac:dyDescent="0.25">
      <c r="D629" s="34"/>
    </row>
    <row r="630" spans="4:4" x14ac:dyDescent="0.25">
      <c r="D630" s="34"/>
    </row>
    <row r="631" spans="4:4" x14ac:dyDescent="0.25">
      <c r="D631" s="34"/>
    </row>
    <row r="632" spans="4:4" x14ac:dyDescent="0.25">
      <c r="D632" s="34"/>
    </row>
    <row r="633" spans="4:4" x14ac:dyDescent="0.25">
      <c r="D633" s="34"/>
    </row>
    <row r="634" spans="4:4" x14ac:dyDescent="0.25">
      <c r="D634" s="34"/>
    </row>
    <row r="635" spans="4:4" x14ac:dyDescent="0.25">
      <c r="D635" s="34"/>
    </row>
    <row r="636" spans="4:4" x14ac:dyDescent="0.25">
      <c r="D636" s="34"/>
    </row>
    <row r="637" spans="4:4" x14ac:dyDescent="0.25">
      <c r="D637" s="34"/>
    </row>
    <row r="638" spans="4:4" x14ac:dyDescent="0.25">
      <c r="D638" s="34"/>
    </row>
    <row r="639" spans="4:4" x14ac:dyDescent="0.25">
      <c r="D639" s="34"/>
    </row>
    <row r="640" spans="4:4" x14ac:dyDescent="0.25">
      <c r="D640" s="34"/>
    </row>
    <row r="641" spans="4:4" x14ac:dyDescent="0.25">
      <c r="D641" s="34"/>
    </row>
    <row r="642" spans="4:4" x14ac:dyDescent="0.25">
      <c r="D642" s="34"/>
    </row>
    <row r="643" spans="4:4" x14ac:dyDescent="0.25">
      <c r="D643" s="34"/>
    </row>
    <row r="644" spans="4:4" x14ac:dyDescent="0.25">
      <c r="D644" s="34"/>
    </row>
    <row r="645" spans="4:4" x14ac:dyDescent="0.25">
      <c r="D645" s="34"/>
    </row>
    <row r="646" spans="4:4" x14ac:dyDescent="0.25">
      <c r="D646" s="34"/>
    </row>
    <row r="647" spans="4:4" x14ac:dyDescent="0.25">
      <c r="D647" s="34"/>
    </row>
    <row r="648" spans="4:4" x14ac:dyDescent="0.25">
      <c r="D648" s="34"/>
    </row>
    <row r="649" spans="4:4" x14ac:dyDescent="0.25">
      <c r="D649" s="34"/>
    </row>
    <row r="650" spans="4:4" x14ac:dyDescent="0.25">
      <c r="D650" s="34"/>
    </row>
    <row r="651" spans="4:4" x14ac:dyDescent="0.25">
      <c r="D651" s="34"/>
    </row>
    <row r="652" spans="4:4" x14ac:dyDescent="0.25">
      <c r="D652" s="34"/>
    </row>
    <row r="653" spans="4:4" x14ac:dyDescent="0.25">
      <c r="D653" s="34"/>
    </row>
    <row r="654" spans="4:4" x14ac:dyDescent="0.25">
      <c r="D654" s="34"/>
    </row>
    <row r="655" spans="4:4" x14ac:dyDescent="0.25">
      <c r="D655" s="34"/>
    </row>
    <row r="656" spans="4:4" x14ac:dyDescent="0.25">
      <c r="D656" s="34"/>
    </row>
    <row r="657" spans="4:4" x14ac:dyDescent="0.25">
      <c r="D657" s="34"/>
    </row>
    <row r="658" spans="4:4" x14ac:dyDescent="0.25">
      <c r="D658" s="34"/>
    </row>
    <row r="659" spans="4:4" x14ac:dyDescent="0.25">
      <c r="D659" s="34"/>
    </row>
    <row r="660" spans="4:4" x14ac:dyDescent="0.25">
      <c r="D660" s="34"/>
    </row>
    <row r="661" spans="4:4" x14ac:dyDescent="0.25">
      <c r="D661" s="34"/>
    </row>
    <row r="662" spans="4:4" x14ac:dyDescent="0.25">
      <c r="D662" s="34"/>
    </row>
    <row r="663" spans="4:4" x14ac:dyDescent="0.25">
      <c r="D663" s="34"/>
    </row>
    <row r="664" spans="4:4" x14ac:dyDescent="0.25">
      <c r="D664" s="34"/>
    </row>
    <row r="665" spans="4:4" x14ac:dyDescent="0.25">
      <c r="D665" s="34"/>
    </row>
    <row r="666" spans="4:4" x14ac:dyDescent="0.25">
      <c r="D666" s="34"/>
    </row>
    <row r="667" spans="4:4" x14ac:dyDescent="0.25">
      <c r="D667" s="34"/>
    </row>
    <row r="668" spans="4:4" x14ac:dyDescent="0.25">
      <c r="D668" s="34"/>
    </row>
    <row r="669" spans="4:4" x14ac:dyDescent="0.25">
      <c r="D669" s="34"/>
    </row>
    <row r="670" spans="4:4" x14ac:dyDescent="0.25">
      <c r="D670" s="34"/>
    </row>
    <row r="671" spans="4:4" x14ac:dyDescent="0.25">
      <c r="D671" s="34"/>
    </row>
    <row r="672" spans="4:4" x14ac:dyDescent="0.25">
      <c r="D672" s="34"/>
    </row>
    <row r="673" spans="4:4" x14ac:dyDescent="0.25">
      <c r="D673" s="34"/>
    </row>
    <row r="674" spans="4:4" x14ac:dyDescent="0.25">
      <c r="D674" s="34"/>
    </row>
    <row r="675" spans="4:4" x14ac:dyDescent="0.25">
      <c r="D675" s="34"/>
    </row>
    <row r="676" spans="4:4" x14ac:dyDescent="0.25">
      <c r="D676" s="34"/>
    </row>
    <row r="677" spans="4:4" x14ac:dyDescent="0.25">
      <c r="D677" s="34"/>
    </row>
    <row r="678" spans="4:4" x14ac:dyDescent="0.25">
      <c r="D678" s="34"/>
    </row>
    <row r="679" spans="4:4" x14ac:dyDescent="0.25">
      <c r="D679" s="34"/>
    </row>
    <row r="680" spans="4:4" x14ac:dyDescent="0.25">
      <c r="D680" s="34"/>
    </row>
    <row r="681" spans="4:4" x14ac:dyDescent="0.25">
      <c r="D681" s="34"/>
    </row>
    <row r="682" spans="4:4" x14ac:dyDescent="0.25">
      <c r="D682" s="34"/>
    </row>
    <row r="683" spans="4:4" x14ac:dyDescent="0.25">
      <c r="D683" s="34"/>
    </row>
    <row r="684" spans="4:4" x14ac:dyDescent="0.25">
      <c r="D684" s="34"/>
    </row>
    <row r="685" spans="4:4" x14ac:dyDescent="0.25">
      <c r="D685" s="34"/>
    </row>
    <row r="686" spans="4:4" x14ac:dyDescent="0.25">
      <c r="D686" s="34"/>
    </row>
    <row r="687" spans="4:4" x14ac:dyDescent="0.25">
      <c r="D687" s="34"/>
    </row>
    <row r="688" spans="4:4" x14ac:dyDescent="0.25">
      <c r="D688" s="34"/>
    </row>
    <row r="689" spans="4:4" x14ac:dyDescent="0.25">
      <c r="D689" s="34"/>
    </row>
    <row r="690" spans="4:4" x14ac:dyDescent="0.25">
      <c r="D690" s="34"/>
    </row>
    <row r="691" spans="4:4" x14ac:dyDescent="0.25">
      <c r="D691" s="34"/>
    </row>
    <row r="692" spans="4:4" x14ac:dyDescent="0.25">
      <c r="D692" s="34"/>
    </row>
    <row r="693" spans="4:4" x14ac:dyDescent="0.25">
      <c r="D693" s="34"/>
    </row>
    <row r="694" spans="4:4" x14ac:dyDescent="0.25">
      <c r="D694" s="34"/>
    </row>
    <row r="695" spans="4:4" x14ac:dyDescent="0.25">
      <c r="D695" s="34"/>
    </row>
    <row r="696" spans="4:4" x14ac:dyDescent="0.25">
      <c r="D696" s="34"/>
    </row>
    <row r="697" spans="4:4" x14ac:dyDescent="0.25">
      <c r="D697" s="34"/>
    </row>
    <row r="698" spans="4:4" x14ac:dyDescent="0.25">
      <c r="D698" s="34"/>
    </row>
    <row r="699" spans="4:4" x14ac:dyDescent="0.25">
      <c r="D699" s="34"/>
    </row>
    <row r="700" spans="4:4" x14ac:dyDescent="0.25">
      <c r="D700" s="34"/>
    </row>
    <row r="701" spans="4:4" x14ac:dyDescent="0.25">
      <c r="D701" s="34"/>
    </row>
    <row r="702" spans="4:4" x14ac:dyDescent="0.25">
      <c r="D702" s="34"/>
    </row>
    <row r="703" spans="4:4" x14ac:dyDescent="0.25">
      <c r="D703" s="34"/>
    </row>
    <row r="704" spans="4:4" x14ac:dyDescent="0.25">
      <c r="D704" s="34"/>
    </row>
    <row r="705" spans="4:4" x14ac:dyDescent="0.25">
      <c r="D705" s="34"/>
    </row>
    <row r="706" spans="4:4" x14ac:dyDescent="0.25">
      <c r="D706" s="34"/>
    </row>
    <row r="707" spans="4:4" x14ac:dyDescent="0.25">
      <c r="D707" s="34"/>
    </row>
    <row r="708" spans="4:4" x14ac:dyDescent="0.25">
      <c r="D708" s="34"/>
    </row>
    <row r="709" spans="4:4" x14ac:dyDescent="0.25">
      <c r="D709" s="34"/>
    </row>
    <row r="710" spans="4:4" x14ac:dyDescent="0.25">
      <c r="D710" s="34"/>
    </row>
    <row r="711" spans="4:4" x14ac:dyDescent="0.25">
      <c r="D711" s="34"/>
    </row>
    <row r="712" spans="4:4" x14ac:dyDescent="0.25">
      <c r="D712" s="34"/>
    </row>
    <row r="713" spans="4:4" x14ac:dyDescent="0.25">
      <c r="D713" s="34"/>
    </row>
    <row r="714" spans="4:4" x14ac:dyDescent="0.25">
      <c r="D714" s="34"/>
    </row>
    <row r="715" spans="4:4" x14ac:dyDescent="0.25">
      <c r="D715" s="34"/>
    </row>
    <row r="716" spans="4:4" x14ac:dyDescent="0.25">
      <c r="D716" s="34"/>
    </row>
    <row r="717" spans="4:4" x14ac:dyDescent="0.25">
      <c r="D717" s="34"/>
    </row>
    <row r="718" spans="4:4" x14ac:dyDescent="0.25">
      <c r="D718" s="34"/>
    </row>
    <row r="719" spans="4:4" x14ac:dyDescent="0.25">
      <c r="D719" s="34"/>
    </row>
    <row r="720" spans="4:4" x14ac:dyDescent="0.25">
      <c r="D720" s="34"/>
    </row>
    <row r="721" spans="4:4" x14ac:dyDescent="0.25">
      <c r="D721" s="34"/>
    </row>
    <row r="722" spans="4:4" x14ac:dyDescent="0.25">
      <c r="D722" s="34"/>
    </row>
    <row r="723" spans="4:4" x14ac:dyDescent="0.25">
      <c r="D723" s="34"/>
    </row>
    <row r="724" spans="4:4" x14ac:dyDescent="0.25">
      <c r="D724" s="34"/>
    </row>
    <row r="725" spans="4:4" x14ac:dyDescent="0.25">
      <c r="D725" s="34"/>
    </row>
    <row r="726" spans="4:4" x14ac:dyDescent="0.25">
      <c r="D726" s="34"/>
    </row>
    <row r="727" spans="4:4" x14ac:dyDescent="0.25">
      <c r="D727" s="34"/>
    </row>
    <row r="728" spans="4:4" x14ac:dyDescent="0.25">
      <c r="D728" s="34"/>
    </row>
    <row r="729" spans="4:4" x14ac:dyDescent="0.25">
      <c r="D729" s="34"/>
    </row>
    <row r="730" spans="4:4" x14ac:dyDescent="0.25">
      <c r="D730" s="34"/>
    </row>
    <row r="731" spans="4:4" x14ac:dyDescent="0.25">
      <c r="D731" s="34"/>
    </row>
    <row r="732" spans="4:4" x14ac:dyDescent="0.25">
      <c r="D732" s="34"/>
    </row>
    <row r="733" spans="4:4" x14ac:dyDescent="0.25">
      <c r="D733" s="34"/>
    </row>
    <row r="734" spans="4:4" x14ac:dyDescent="0.25">
      <c r="D734" s="34"/>
    </row>
    <row r="735" spans="4:4" x14ac:dyDescent="0.25">
      <c r="D735" s="34"/>
    </row>
    <row r="736" spans="4:4" x14ac:dyDescent="0.25">
      <c r="D736" s="34"/>
    </row>
    <row r="737" spans="4:4" x14ac:dyDescent="0.25">
      <c r="D737" s="34"/>
    </row>
    <row r="738" spans="4:4" x14ac:dyDescent="0.25">
      <c r="D738" s="34"/>
    </row>
    <row r="739" spans="4:4" x14ac:dyDescent="0.25">
      <c r="D739" s="34"/>
    </row>
    <row r="740" spans="4:4" x14ac:dyDescent="0.25">
      <c r="D740" s="34"/>
    </row>
    <row r="741" spans="4:4" x14ac:dyDescent="0.25">
      <c r="D741" s="34"/>
    </row>
    <row r="742" spans="4:4" x14ac:dyDescent="0.25">
      <c r="D742" s="34"/>
    </row>
    <row r="743" spans="4:4" x14ac:dyDescent="0.25">
      <c r="D743" s="34"/>
    </row>
    <row r="744" spans="4:4" x14ac:dyDescent="0.25">
      <c r="D744" s="34"/>
    </row>
    <row r="745" spans="4:4" x14ac:dyDescent="0.25">
      <c r="D745" s="34"/>
    </row>
    <row r="746" spans="4:4" x14ac:dyDescent="0.25">
      <c r="D746" s="34"/>
    </row>
    <row r="747" spans="4:4" x14ac:dyDescent="0.25">
      <c r="D747" s="34"/>
    </row>
    <row r="748" spans="4:4" x14ac:dyDescent="0.25">
      <c r="D748" s="34"/>
    </row>
    <row r="749" spans="4:4" x14ac:dyDescent="0.25">
      <c r="D749" s="34"/>
    </row>
    <row r="750" spans="4:4" x14ac:dyDescent="0.25">
      <c r="D750" s="34"/>
    </row>
    <row r="751" spans="4:4" x14ac:dyDescent="0.25">
      <c r="D751" s="34"/>
    </row>
    <row r="752" spans="4:4" x14ac:dyDescent="0.25">
      <c r="D752" s="34"/>
    </row>
    <row r="753" spans="4:4" x14ac:dyDescent="0.25">
      <c r="D753" s="34"/>
    </row>
    <row r="754" spans="4:4" x14ac:dyDescent="0.25">
      <c r="D754" s="34"/>
    </row>
    <row r="755" spans="4:4" x14ac:dyDescent="0.25">
      <c r="D755" s="34"/>
    </row>
    <row r="756" spans="4:4" x14ac:dyDescent="0.25">
      <c r="D756" s="34"/>
    </row>
    <row r="757" spans="4:4" x14ac:dyDescent="0.25">
      <c r="D757" s="34"/>
    </row>
    <row r="758" spans="4:4" x14ac:dyDescent="0.25">
      <c r="D758" s="34"/>
    </row>
    <row r="759" spans="4:4" x14ac:dyDescent="0.25">
      <c r="D759" s="34"/>
    </row>
    <row r="760" spans="4:4" x14ac:dyDescent="0.25">
      <c r="D760" s="34"/>
    </row>
    <row r="761" spans="4:4" x14ac:dyDescent="0.25">
      <c r="D761" s="34"/>
    </row>
    <row r="762" spans="4:4" x14ac:dyDescent="0.25">
      <c r="D762" s="34"/>
    </row>
    <row r="763" spans="4:4" x14ac:dyDescent="0.25">
      <c r="D763" s="34"/>
    </row>
    <row r="764" spans="4:4" x14ac:dyDescent="0.25">
      <c r="D764" s="34"/>
    </row>
    <row r="765" spans="4:4" x14ac:dyDescent="0.25">
      <c r="D765" s="34"/>
    </row>
    <row r="766" spans="4:4" x14ac:dyDescent="0.25">
      <c r="D766" s="34"/>
    </row>
    <row r="767" spans="4:4" x14ac:dyDescent="0.25">
      <c r="D767" s="34"/>
    </row>
    <row r="768" spans="4:4" x14ac:dyDescent="0.25">
      <c r="D768" s="34"/>
    </row>
    <row r="769" spans="4:4" x14ac:dyDescent="0.25">
      <c r="D769" s="34"/>
    </row>
    <row r="770" spans="4:4" x14ac:dyDescent="0.25">
      <c r="D770" s="34"/>
    </row>
    <row r="771" spans="4:4" x14ac:dyDescent="0.25">
      <c r="D771" s="34"/>
    </row>
    <row r="772" spans="4:4" x14ac:dyDescent="0.25">
      <c r="D772" s="34"/>
    </row>
    <row r="773" spans="4:4" x14ac:dyDescent="0.25">
      <c r="D773" s="34"/>
    </row>
    <row r="774" spans="4:4" x14ac:dyDescent="0.25">
      <c r="D774" s="34"/>
    </row>
    <row r="775" spans="4:4" x14ac:dyDescent="0.25">
      <c r="D775" s="34"/>
    </row>
    <row r="776" spans="4:4" x14ac:dyDescent="0.25">
      <c r="D776" s="34"/>
    </row>
    <row r="777" spans="4:4" x14ac:dyDescent="0.25">
      <c r="D777" s="34"/>
    </row>
    <row r="778" spans="4:4" x14ac:dyDescent="0.25">
      <c r="D778" s="34"/>
    </row>
    <row r="779" spans="4:4" x14ac:dyDescent="0.25">
      <c r="D779" s="34"/>
    </row>
    <row r="780" spans="4:4" x14ac:dyDescent="0.25">
      <c r="D780" s="34"/>
    </row>
    <row r="781" spans="4:4" x14ac:dyDescent="0.25">
      <c r="D781" s="34"/>
    </row>
    <row r="782" spans="4:4" x14ac:dyDescent="0.25">
      <c r="D782" s="34"/>
    </row>
    <row r="783" spans="4:4" x14ac:dyDescent="0.25">
      <c r="D783" s="34"/>
    </row>
    <row r="784" spans="4:4" x14ac:dyDescent="0.25">
      <c r="D784" s="34"/>
    </row>
    <row r="785" spans="4:4" x14ac:dyDescent="0.25">
      <c r="D785" s="34"/>
    </row>
    <row r="786" spans="4:4" x14ac:dyDescent="0.25">
      <c r="D786" s="34"/>
    </row>
    <row r="787" spans="4:4" x14ac:dyDescent="0.25">
      <c r="D787" s="34"/>
    </row>
    <row r="788" spans="4:4" x14ac:dyDescent="0.25">
      <c r="D788" s="34"/>
    </row>
    <row r="789" spans="4:4" x14ac:dyDescent="0.25">
      <c r="D789" s="34"/>
    </row>
    <row r="790" spans="4:4" x14ac:dyDescent="0.25">
      <c r="D790" s="34"/>
    </row>
    <row r="791" spans="4:4" x14ac:dyDescent="0.25">
      <c r="D791" s="34"/>
    </row>
    <row r="792" spans="4:4" x14ac:dyDescent="0.25">
      <c r="D792" s="34"/>
    </row>
    <row r="793" spans="4:4" x14ac:dyDescent="0.25">
      <c r="D793" s="34"/>
    </row>
    <row r="794" spans="4:4" x14ac:dyDescent="0.25">
      <c r="D794" s="34"/>
    </row>
    <row r="795" spans="4:4" x14ac:dyDescent="0.25">
      <c r="D795" s="34"/>
    </row>
    <row r="796" spans="4:4" x14ac:dyDescent="0.25">
      <c r="D796" s="34"/>
    </row>
    <row r="797" spans="4:4" x14ac:dyDescent="0.25">
      <c r="D797" s="34"/>
    </row>
    <row r="798" spans="4:4" x14ac:dyDescent="0.25">
      <c r="D798" s="34"/>
    </row>
    <row r="799" spans="4:4" x14ac:dyDescent="0.25">
      <c r="D799" s="34"/>
    </row>
    <row r="800" spans="4:4" x14ac:dyDescent="0.25">
      <c r="D800" s="34"/>
    </row>
    <row r="801" spans="4:4" x14ac:dyDescent="0.25">
      <c r="D801" s="34"/>
    </row>
    <row r="802" spans="4:4" x14ac:dyDescent="0.25">
      <c r="D802" s="34"/>
    </row>
    <row r="803" spans="4:4" x14ac:dyDescent="0.25">
      <c r="D803" s="34"/>
    </row>
    <row r="804" spans="4:4" x14ac:dyDescent="0.25">
      <c r="D804" s="34"/>
    </row>
    <row r="805" spans="4:4" x14ac:dyDescent="0.25">
      <c r="D805" s="34"/>
    </row>
    <row r="806" spans="4:4" x14ac:dyDescent="0.25">
      <c r="D806" s="34"/>
    </row>
    <row r="807" spans="4:4" x14ac:dyDescent="0.25">
      <c r="D807" s="34"/>
    </row>
    <row r="808" spans="4:4" x14ac:dyDescent="0.25">
      <c r="D808" s="34"/>
    </row>
    <row r="809" spans="4:4" x14ac:dyDescent="0.25">
      <c r="D809" s="34"/>
    </row>
    <row r="810" spans="4:4" x14ac:dyDescent="0.25">
      <c r="D810" s="34"/>
    </row>
    <row r="811" spans="4:4" x14ac:dyDescent="0.25">
      <c r="D811" s="34"/>
    </row>
    <row r="812" spans="4:4" x14ac:dyDescent="0.25">
      <c r="D812" s="34"/>
    </row>
    <row r="813" spans="4:4" x14ac:dyDescent="0.25">
      <c r="D813" s="34"/>
    </row>
    <row r="814" spans="4:4" x14ac:dyDescent="0.25">
      <c r="D814" s="34"/>
    </row>
    <row r="815" spans="4:4" x14ac:dyDescent="0.25">
      <c r="D815" s="34"/>
    </row>
    <row r="816" spans="4:4" x14ac:dyDescent="0.25">
      <c r="D816" s="34"/>
    </row>
    <row r="817" spans="4:4" x14ac:dyDescent="0.25">
      <c r="D817" s="34"/>
    </row>
    <row r="818" spans="4:4" x14ac:dyDescent="0.25">
      <c r="D818" s="34"/>
    </row>
    <row r="819" spans="4:4" x14ac:dyDescent="0.25">
      <c r="D819" s="34"/>
    </row>
    <row r="820" spans="4:4" x14ac:dyDescent="0.25">
      <c r="D820" s="34"/>
    </row>
    <row r="821" spans="4:4" x14ac:dyDescent="0.25">
      <c r="D821" s="34"/>
    </row>
    <row r="822" spans="4:4" x14ac:dyDescent="0.25">
      <c r="D822" s="34"/>
    </row>
    <row r="823" spans="4:4" x14ac:dyDescent="0.25">
      <c r="D823" s="34"/>
    </row>
    <row r="824" spans="4:4" x14ac:dyDescent="0.25">
      <c r="D824" s="34"/>
    </row>
    <row r="825" spans="4:4" x14ac:dyDescent="0.25">
      <c r="D825" s="34"/>
    </row>
    <row r="826" spans="4:4" x14ac:dyDescent="0.25">
      <c r="D826" s="34"/>
    </row>
    <row r="827" spans="4:4" x14ac:dyDescent="0.25">
      <c r="D827" s="34"/>
    </row>
    <row r="828" spans="4:4" x14ac:dyDescent="0.25">
      <c r="D828" s="34"/>
    </row>
    <row r="829" spans="4:4" x14ac:dyDescent="0.25">
      <c r="D829" s="34"/>
    </row>
    <row r="830" spans="4:4" x14ac:dyDescent="0.25">
      <c r="D830" s="34"/>
    </row>
    <row r="831" spans="4:4" x14ac:dyDescent="0.25">
      <c r="D831" s="34"/>
    </row>
    <row r="832" spans="4:4" x14ac:dyDescent="0.25">
      <c r="D832" s="34"/>
    </row>
    <row r="833" spans="4:4" x14ac:dyDescent="0.25">
      <c r="D833" s="34"/>
    </row>
    <row r="834" spans="4:4" x14ac:dyDescent="0.25">
      <c r="D834" s="34"/>
    </row>
    <row r="835" spans="4:4" x14ac:dyDescent="0.25">
      <c r="D835" s="34"/>
    </row>
    <row r="836" spans="4:4" x14ac:dyDescent="0.25">
      <c r="D836" s="34"/>
    </row>
    <row r="837" spans="4:4" x14ac:dyDescent="0.25">
      <c r="D837" s="34"/>
    </row>
    <row r="838" spans="4:4" x14ac:dyDescent="0.25">
      <c r="D838" s="34"/>
    </row>
    <row r="839" spans="4:4" x14ac:dyDescent="0.25">
      <c r="D839" s="34"/>
    </row>
    <row r="840" spans="4:4" x14ac:dyDescent="0.25">
      <c r="D840" s="34"/>
    </row>
    <row r="841" spans="4:4" x14ac:dyDescent="0.25">
      <c r="D841" s="34"/>
    </row>
    <row r="842" spans="4:4" x14ac:dyDescent="0.25">
      <c r="D842" s="34"/>
    </row>
    <row r="843" spans="4:4" x14ac:dyDescent="0.25">
      <c r="D843" s="34"/>
    </row>
    <row r="844" spans="4:4" x14ac:dyDescent="0.25">
      <c r="D844" s="34"/>
    </row>
    <row r="845" spans="4:4" x14ac:dyDescent="0.25">
      <c r="D845" s="34"/>
    </row>
    <row r="846" spans="4:4" x14ac:dyDescent="0.25">
      <c r="D846" s="34"/>
    </row>
    <row r="847" spans="4:4" x14ac:dyDescent="0.25">
      <c r="D847" s="34"/>
    </row>
    <row r="848" spans="4:4" x14ac:dyDescent="0.25">
      <c r="D848" s="34"/>
    </row>
    <row r="849" spans="4:4" x14ac:dyDescent="0.25">
      <c r="D849" s="34"/>
    </row>
    <row r="850" spans="4:4" x14ac:dyDescent="0.25">
      <c r="D850" s="34"/>
    </row>
    <row r="851" spans="4:4" x14ac:dyDescent="0.25">
      <c r="D851" s="34"/>
    </row>
    <row r="852" spans="4:4" x14ac:dyDescent="0.25">
      <c r="D852" s="34"/>
    </row>
    <row r="853" spans="4:4" x14ac:dyDescent="0.25">
      <c r="D853" s="34"/>
    </row>
    <row r="854" spans="4:4" x14ac:dyDescent="0.25">
      <c r="D854" s="34"/>
    </row>
    <row r="855" spans="4:4" x14ac:dyDescent="0.25">
      <c r="D855" s="34"/>
    </row>
    <row r="856" spans="4:4" x14ac:dyDescent="0.25">
      <c r="D856" s="34"/>
    </row>
    <row r="857" spans="4:4" x14ac:dyDescent="0.25">
      <c r="D857" s="34"/>
    </row>
    <row r="858" spans="4:4" x14ac:dyDescent="0.25">
      <c r="D858" s="34"/>
    </row>
    <row r="859" spans="4:4" x14ac:dyDescent="0.25">
      <c r="D859" s="34"/>
    </row>
    <row r="860" spans="4:4" x14ac:dyDescent="0.25">
      <c r="D860" s="34"/>
    </row>
    <row r="861" spans="4:4" x14ac:dyDescent="0.25">
      <c r="D861" s="34"/>
    </row>
    <row r="862" spans="4:4" x14ac:dyDescent="0.25">
      <c r="D862" s="34"/>
    </row>
    <row r="863" spans="4:4" x14ac:dyDescent="0.25">
      <c r="D863" s="34"/>
    </row>
    <row r="864" spans="4:4" x14ac:dyDescent="0.25">
      <c r="D864" s="34"/>
    </row>
    <row r="865" spans="4:4" x14ac:dyDescent="0.25">
      <c r="D865" s="34"/>
    </row>
    <row r="866" spans="4:4" x14ac:dyDescent="0.25">
      <c r="D866" s="34"/>
    </row>
    <row r="867" spans="4:4" x14ac:dyDescent="0.25">
      <c r="D867" s="34"/>
    </row>
    <row r="868" spans="4:4" x14ac:dyDescent="0.25">
      <c r="D868" s="34"/>
    </row>
    <row r="869" spans="4:4" x14ac:dyDescent="0.25">
      <c r="D869" s="34"/>
    </row>
    <row r="870" spans="4:4" x14ac:dyDescent="0.25">
      <c r="D870" s="34"/>
    </row>
    <row r="871" spans="4:4" x14ac:dyDescent="0.25">
      <c r="D871" s="34"/>
    </row>
    <row r="872" spans="4:4" x14ac:dyDescent="0.25">
      <c r="D872" s="34"/>
    </row>
    <row r="873" spans="4:4" x14ac:dyDescent="0.25">
      <c r="D873" s="34"/>
    </row>
    <row r="874" spans="4:4" x14ac:dyDescent="0.25">
      <c r="D874" s="34"/>
    </row>
    <row r="875" spans="4:4" x14ac:dyDescent="0.25">
      <c r="D875" s="34"/>
    </row>
    <row r="876" spans="4:4" x14ac:dyDescent="0.25">
      <c r="D876" s="34"/>
    </row>
    <row r="877" spans="4:4" x14ac:dyDescent="0.25">
      <c r="D877" s="34"/>
    </row>
    <row r="878" spans="4:4" x14ac:dyDescent="0.25">
      <c r="D878" s="34"/>
    </row>
    <row r="879" spans="4:4" x14ac:dyDescent="0.25">
      <c r="D879" s="34"/>
    </row>
    <row r="880" spans="4:4" x14ac:dyDescent="0.25">
      <c r="D880" s="34"/>
    </row>
    <row r="881" spans="4:4" x14ac:dyDescent="0.25">
      <c r="D881" s="34"/>
    </row>
    <row r="882" spans="4:4" x14ac:dyDescent="0.25">
      <c r="D882" s="34"/>
    </row>
    <row r="883" spans="4:4" x14ac:dyDescent="0.25">
      <c r="D883" s="34"/>
    </row>
    <row r="884" spans="4:4" x14ac:dyDescent="0.25">
      <c r="D884" s="34"/>
    </row>
    <row r="885" spans="4:4" x14ac:dyDescent="0.25">
      <c r="D885" s="34"/>
    </row>
    <row r="886" spans="4:4" x14ac:dyDescent="0.25">
      <c r="D886" s="34"/>
    </row>
    <row r="887" spans="4:4" x14ac:dyDescent="0.25">
      <c r="D887" s="34"/>
    </row>
    <row r="888" spans="4:4" x14ac:dyDescent="0.25">
      <c r="D888" s="34"/>
    </row>
    <row r="889" spans="4:4" x14ac:dyDescent="0.25">
      <c r="D889" s="34"/>
    </row>
    <row r="890" spans="4:4" x14ac:dyDescent="0.25">
      <c r="D890" s="34"/>
    </row>
    <row r="891" spans="4:4" x14ac:dyDescent="0.25">
      <c r="D891" s="34"/>
    </row>
    <row r="892" spans="4:4" x14ac:dyDescent="0.25">
      <c r="D892" s="34"/>
    </row>
    <row r="893" spans="4:4" x14ac:dyDescent="0.25">
      <c r="D893" s="34"/>
    </row>
    <row r="894" spans="4:4" x14ac:dyDescent="0.25">
      <c r="D894" s="34"/>
    </row>
    <row r="895" spans="4:4" x14ac:dyDescent="0.25">
      <c r="D895" s="34"/>
    </row>
    <row r="896" spans="4:4" x14ac:dyDescent="0.25">
      <c r="D896" s="34"/>
    </row>
    <row r="897" spans="4:4" x14ac:dyDescent="0.25">
      <c r="D897" s="34"/>
    </row>
    <row r="898" spans="4:4" x14ac:dyDescent="0.25">
      <c r="D898" s="34"/>
    </row>
    <row r="899" spans="4:4" x14ac:dyDescent="0.25">
      <c r="D899" s="34"/>
    </row>
    <row r="900" spans="4:4" x14ac:dyDescent="0.25">
      <c r="D900" s="34"/>
    </row>
    <row r="901" spans="4:4" x14ac:dyDescent="0.25">
      <c r="D901" s="34"/>
    </row>
    <row r="902" spans="4:4" x14ac:dyDescent="0.25">
      <c r="D902" s="34"/>
    </row>
    <row r="903" spans="4:4" x14ac:dyDescent="0.25">
      <c r="D903" s="34"/>
    </row>
    <row r="904" spans="4:4" x14ac:dyDescent="0.25">
      <c r="D904" s="34"/>
    </row>
    <row r="905" spans="4:4" x14ac:dyDescent="0.25">
      <c r="D905" s="34"/>
    </row>
    <row r="906" spans="4:4" x14ac:dyDescent="0.25">
      <c r="D906" s="34"/>
    </row>
    <row r="907" spans="4:4" x14ac:dyDescent="0.25">
      <c r="D907" s="34"/>
    </row>
    <row r="908" spans="4:4" x14ac:dyDescent="0.25">
      <c r="D908" s="34"/>
    </row>
    <row r="909" spans="4:4" x14ac:dyDescent="0.25">
      <c r="D909" s="34"/>
    </row>
    <row r="910" spans="4:4" x14ac:dyDescent="0.25">
      <c r="D910" s="34"/>
    </row>
    <row r="911" spans="4:4" x14ac:dyDescent="0.25">
      <c r="D911" s="34"/>
    </row>
    <row r="912" spans="4:4" x14ac:dyDescent="0.25">
      <c r="D912" s="34"/>
    </row>
    <row r="913" spans="4:4" x14ac:dyDescent="0.25">
      <c r="D913" s="34"/>
    </row>
    <row r="914" spans="4:4" x14ac:dyDescent="0.25">
      <c r="D914" s="34"/>
    </row>
    <row r="915" spans="4:4" x14ac:dyDescent="0.25">
      <c r="D915" s="34"/>
    </row>
    <row r="916" spans="4:4" x14ac:dyDescent="0.25">
      <c r="D916" s="34"/>
    </row>
    <row r="917" spans="4:4" x14ac:dyDescent="0.25">
      <c r="D917" s="34"/>
    </row>
    <row r="918" spans="4:4" x14ac:dyDescent="0.25">
      <c r="D918" s="34"/>
    </row>
    <row r="919" spans="4:4" x14ac:dyDescent="0.25">
      <c r="D919" s="34"/>
    </row>
    <row r="920" spans="4:4" x14ac:dyDescent="0.25">
      <c r="D920" s="34"/>
    </row>
    <row r="921" spans="4:4" x14ac:dyDescent="0.25">
      <c r="D921" s="34"/>
    </row>
    <row r="922" spans="4:4" x14ac:dyDescent="0.25">
      <c r="D922" s="34"/>
    </row>
    <row r="923" spans="4:4" x14ac:dyDescent="0.25">
      <c r="D923" s="34"/>
    </row>
    <row r="924" spans="4:4" x14ac:dyDescent="0.25">
      <c r="D924" s="34"/>
    </row>
    <row r="925" spans="4:4" x14ac:dyDescent="0.25">
      <c r="D925" s="34"/>
    </row>
    <row r="926" spans="4:4" x14ac:dyDescent="0.25">
      <c r="D926" s="34"/>
    </row>
    <row r="927" spans="4:4" x14ac:dyDescent="0.25">
      <c r="D927" s="34"/>
    </row>
    <row r="928" spans="4:4" x14ac:dyDescent="0.25">
      <c r="D928" s="34"/>
    </row>
    <row r="929" spans="4:4" x14ac:dyDescent="0.25">
      <c r="D929" s="34"/>
    </row>
    <row r="930" spans="4:4" x14ac:dyDescent="0.25">
      <c r="D930" s="34"/>
    </row>
    <row r="931" spans="4:4" x14ac:dyDescent="0.25">
      <c r="D931" s="34"/>
    </row>
    <row r="932" spans="4:4" x14ac:dyDescent="0.25">
      <c r="D932" s="34"/>
    </row>
    <row r="933" spans="4:4" x14ac:dyDescent="0.25">
      <c r="D933" s="34"/>
    </row>
    <row r="934" spans="4:4" x14ac:dyDescent="0.25">
      <c r="D934" s="34"/>
    </row>
    <row r="935" spans="4:4" x14ac:dyDescent="0.25">
      <c r="D935" s="34"/>
    </row>
    <row r="936" spans="4:4" x14ac:dyDescent="0.25">
      <c r="D936" s="34"/>
    </row>
    <row r="937" spans="4:4" x14ac:dyDescent="0.25">
      <c r="D937" s="34"/>
    </row>
    <row r="938" spans="4:4" x14ac:dyDescent="0.25">
      <c r="D938" s="34"/>
    </row>
    <row r="939" spans="4:4" x14ac:dyDescent="0.25">
      <c r="D939" s="34"/>
    </row>
    <row r="940" spans="4:4" x14ac:dyDescent="0.25">
      <c r="D940" s="34"/>
    </row>
    <row r="941" spans="4:4" x14ac:dyDescent="0.25">
      <c r="D941" s="34"/>
    </row>
    <row r="942" spans="4:4" x14ac:dyDescent="0.25">
      <c r="D942" s="34"/>
    </row>
    <row r="943" spans="4:4" x14ac:dyDescent="0.25">
      <c r="D943" s="34"/>
    </row>
    <row r="944" spans="4:4" x14ac:dyDescent="0.25">
      <c r="D944" s="34"/>
    </row>
    <row r="945" spans="4:4" x14ac:dyDescent="0.25">
      <c r="D945" s="34"/>
    </row>
    <row r="946" spans="4:4" x14ac:dyDescent="0.25">
      <c r="D946" s="34"/>
    </row>
    <row r="947" spans="4:4" x14ac:dyDescent="0.25">
      <c r="D947" s="34"/>
    </row>
    <row r="948" spans="4:4" x14ac:dyDescent="0.25">
      <c r="D948" s="34"/>
    </row>
    <row r="949" spans="4:4" x14ac:dyDescent="0.25">
      <c r="D949" s="34"/>
    </row>
    <row r="950" spans="4:4" x14ac:dyDescent="0.25">
      <c r="D950" s="34"/>
    </row>
    <row r="951" spans="4:4" x14ac:dyDescent="0.25">
      <c r="D951" s="34"/>
    </row>
    <row r="952" spans="4:4" x14ac:dyDescent="0.25">
      <c r="D952" s="34"/>
    </row>
    <row r="953" spans="4:4" x14ac:dyDescent="0.25">
      <c r="D953" s="34"/>
    </row>
    <row r="954" spans="4:4" x14ac:dyDescent="0.25">
      <c r="D954" s="34"/>
    </row>
    <row r="955" spans="4:4" x14ac:dyDescent="0.25">
      <c r="D955" s="34"/>
    </row>
    <row r="956" spans="4:4" x14ac:dyDescent="0.25">
      <c r="D956" s="34"/>
    </row>
    <row r="957" spans="4:4" x14ac:dyDescent="0.25">
      <c r="D957" s="34"/>
    </row>
    <row r="958" spans="4:4" x14ac:dyDescent="0.25">
      <c r="D958" s="34"/>
    </row>
    <row r="959" spans="4:4" x14ac:dyDescent="0.25">
      <c r="D959" s="34"/>
    </row>
    <row r="960" spans="4:4" x14ac:dyDescent="0.25">
      <c r="D960" s="34"/>
    </row>
    <row r="961" spans="4:4" x14ac:dyDescent="0.25">
      <c r="D961" s="34"/>
    </row>
    <row r="962" spans="4:4" x14ac:dyDescent="0.25">
      <c r="D962" s="34"/>
    </row>
    <row r="963" spans="4:4" x14ac:dyDescent="0.25">
      <c r="D963" s="34"/>
    </row>
    <row r="964" spans="4:4" x14ac:dyDescent="0.25">
      <c r="D964" s="34"/>
    </row>
    <row r="965" spans="4:4" x14ac:dyDescent="0.25">
      <c r="D965" s="34"/>
    </row>
    <row r="966" spans="4:4" x14ac:dyDescent="0.25">
      <c r="D966" s="34"/>
    </row>
    <row r="967" spans="4:4" x14ac:dyDescent="0.25">
      <c r="D967" s="34"/>
    </row>
    <row r="968" spans="4:4" x14ac:dyDescent="0.25">
      <c r="D968" s="34"/>
    </row>
    <row r="969" spans="4:4" x14ac:dyDescent="0.25">
      <c r="D969" s="34"/>
    </row>
    <row r="970" spans="4:4" x14ac:dyDescent="0.25">
      <c r="D970" s="34"/>
    </row>
    <row r="971" spans="4:4" x14ac:dyDescent="0.25">
      <c r="D971" s="34"/>
    </row>
    <row r="972" spans="4:4" x14ac:dyDescent="0.25">
      <c r="D972" s="34"/>
    </row>
    <row r="973" spans="4:4" x14ac:dyDescent="0.25">
      <c r="D973" s="34"/>
    </row>
    <row r="974" spans="4:4" x14ac:dyDescent="0.25">
      <c r="D974" s="34"/>
    </row>
    <row r="975" spans="4:4" x14ac:dyDescent="0.25">
      <c r="D975" s="34"/>
    </row>
    <row r="976" spans="4:4" x14ac:dyDescent="0.25">
      <c r="D976" s="34"/>
    </row>
    <row r="977" spans="4:4" x14ac:dyDescent="0.25">
      <c r="D977" s="34"/>
    </row>
    <row r="978" spans="4:4" x14ac:dyDescent="0.25">
      <c r="D978" s="34"/>
    </row>
    <row r="979" spans="4:4" x14ac:dyDescent="0.25">
      <c r="D979" s="34"/>
    </row>
    <row r="980" spans="4:4" x14ac:dyDescent="0.25">
      <c r="D980" s="34"/>
    </row>
    <row r="981" spans="4:4" x14ac:dyDescent="0.25">
      <c r="D981" s="34"/>
    </row>
    <row r="982" spans="4:4" x14ac:dyDescent="0.25">
      <c r="D982" s="34"/>
    </row>
    <row r="983" spans="4:4" x14ac:dyDescent="0.25">
      <c r="D983" s="34"/>
    </row>
    <row r="984" spans="4:4" x14ac:dyDescent="0.25">
      <c r="D984" s="34"/>
    </row>
    <row r="985" spans="4:4" x14ac:dyDescent="0.25">
      <c r="D985" s="34"/>
    </row>
    <row r="986" spans="4:4" x14ac:dyDescent="0.25">
      <c r="D986" s="34"/>
    </row>
    <row r="987" spans="4:4" x14ac:dyDescent="0.25">
      <c r="D987" s="34"/>
    </row>
    <row r="988" spans="4:4" x14ac:dyDescent="0.25">
      <c r="D988" s="34"/>
    </row>
    <row r="989" spans="4:4" x14ac:dyDescent="0.25">
      <c r="D989" s="34"/>
    </row>
    <row r="990" spans="4:4" x14ac:dyDescent="0.25">
      <c r="D990" s="34"/>
    </row>
    <row r="991" spans="4:4" x14ac:dyDescent="0.25">
      <c r="D991" s="34"/>
    </row>
    <row r="992" spans="4:4" x14ac:dyDescent="0.25">
      <c r="D992" s="34"/>
    </row>
    <row r="993" spans="4:4" x14ac:dyDescent="0.25">
      <c r="D993" s="34"/>
    </row>
    <row r="994" spans="4:4" x14ac:dyDescent="0.25">
      <c r="D994" s="34"/>
    </row>
    <row r="995" spans="4:4" x14ac:dyDescent="0.25">
      <c r="D995" s="34"/>
    </row>
    <row r="996" spans="4:4" x14ac:dyDescent="0.25">
      <c r="D996" s="34"/>
    </row>
    <row r="997" spans="4:4" x14ac:dyDescent="0.25">
      <c r="D997" s="34"/>
    </row>
    <row r="998" spans="4:4" x14ac:dyDescent="0.25">
      <c r="D998" s="34"/>
    </row>
    <row r="999" spans="4:4" x14ac:dyDescent="0.25">
      <c r="D999" s="34"/>
    </row>
    <row r="1000" spans="4:4" x14ac:dyDescent="0.25">
      <c r="D1000" s="34"/>
    </row>
    <row r="1001" spans="4:4" x14ac:dyDescent="0.25">
      <c r="D1001" s="34"/>
    </row>
    <row r="1002" spans="4:4" x14ac:dyDescent="0.25">
      <c r="D1002" s="34"/>
    </row>
    <row r="1003" spans="4:4" x14ac:dyDescent="0.25">
      <c r="D1003" s="34"/>
    </row>
    <row r="1004" spans="4:4" x14ac:dyDescent="0.25">
      <c r="D1004" s="34"/>
    </row>
    <row r="1005" spans="4:4" x14ac:dyDescent="0.25">
      <c r="D1005" s="34"/>
    </row>
    <row r="1006" spans="4:4" x14ac:dyDescent="0.25">
      <c r="D1006" s="34"/>
    </row>
    <row r="1007" spans="4:4" x14ac:dyDescent="0.25">
      <c r="D1007" s="34"/>
    </row>
    <row r="1008" spans="4:4" x14ac:dyDescent="0.25">
      <c r="D1008" s="34"/>
    </row>
    <row r="1009" spans="4:4" x14ac:dyDescent="0.25">
      <c r="D1009" s="34"/>
    </row>
    <row r="1010" spans="4:4" x14ac:dyDescent="0.25">
      <c r="D1010" s="34"/>
    </row>
    <row r="1011" spans="4:4" x14ac:dyDescent="0.25">
      <c r="D1011" s="34"/>
    </row>
    <row r="1012" spans="4:4" x14ac:dyDescent="0.25">
      <c r="D1012" s="34"/>
    </row>
    <row r="1013" spans="4:4" x14ac:dyDescent="0.25">
      <c r="D1013" s="34"/>
    </row>
    <row r="1014" spans="4:4" x14ac:dyDescent="0.25">
      <c r="D1014" s="34"/>
    </row>
    <row r="1015" spans="4:4" x14ac:dyDescent="0.25">
      <c r="D1015" s="34"/>
    </row>
    <row r="1016" spans="4:4" x14ac:dyDescent="0.25">
      <c r="D1016" s="34"/>
    </row>
    <row r="1017" spans="4:4" x14ac:dyDescent="0.25">
      <c r="D1017" s="34"/>
    </row>
    <row r="1018" spans="4:4" x14ac:dyDescent="0.25">
      <c r="D1018" s="34"/>
    </row>
    <row r="1019" spans="4:4" x14ac:dyDescent="0.25">
      <c r="D1019" s="34"/>
    </row>
    <row r="1020" spans="4:4" x14ac:dyDescent="0.25">
      <c r="D1020" s="34"/>
    </row>
    <row r="1021" spans="4:4" x14ac:dyDescent="0.25">
      <c r="D1021" s="34"/>
    </row>
    <row r="1022" spans="4:4" x14ac:dyDescent="0.25">
      <c r="D1022" s="34"/>
    </row>
    <row r="1023" spans="4:4" x14ac:dyDescent="0.25">
      <c r="D1023" s="34"/>
    </row>
    <row r="1024" spans="4:4" x14ac:dyDescent="0.25">
      <c r="D1024" s="34"/>
    </row>
    <row r="1025" spans="4:4" x14ac:dyDescent="0.25">
      <c r="D1025" s="34"/>
    </row>
    <row r="1026" spans="4:4" x14ac:dyDescent="0.25">
      <c r="D1026" s="34"/>
    </row>
    <row r="1027" spans="4:4" x14ac:dyDescent="0.25">
      <c r="D1027" s="34"/>
    </row>
    <row r="1028" spans="4:4" x14ac:dyDescent="0.25">
      <c r="D1028" s="34"/>
    </row>
    <row r="1029" spans="4:4" x14ac:dyDescent="0.25">
      <c r="D1029" s="34"/>
    </row>
    <row r="1030" spans="4:4" x14ac:dyDescent="0.25">
      <c r="D1030" s="34"/>
    </row>
    <row r="1031" spans="4:4" x14ac:dyDescent="0.25">
      <c r="D1031" s="34"/>
    </row>
    <row r="1032" spans="4:4" x14ac:dyDescent="0.25">
      <c r="D1032" s="34"/>
    </row>
    <row r="1033" spans="4:4" x14ac:dyDescent="0.25">
      <c r="D1033" s="34"/>
    </row>
    <row r="1034" spans="4:4" x14ac:dyDescent="0.25">
      <c r="D1034" s="34"/>
    </row>
    <row r="1035" spans="4:4" x14ac:dyDescent="0.25">
      <c r="D1035" s="34"/>
    </row>
    <row r="1036" spans="4:4" x14ac:dyDescent="0.25">
      <c r="D1036" s="34"/>
    </row>
    <row r="1037" spans="4:4" x14ac:dyDescent="0.25">
      <c r="D1037" s="34"/>
    </row>
    <row r="1038" spans="4:4" x14ac:dyDescent="0.25">
      <c r="D1038" s="34"/>
    </row>
    <row r="1039" spans="4:4" x14ac:dyDescent="0.25">
      <c r="D1039" s="34"/>
    </row>
    <row r="1040" spans="4:4" x14ac:dyDescent="0.25">
      <c r="D1040" s="34"/>
    </row>
    <row r="1041" spans="4:4" x14ac:dyDescent="0.25">
      <c r="D1041" s="34"/>
    </row>
    <row r="1042" spans="4:4" x14ac:dyDescent="0.25">
      <c r="D1042" s="34"/>
    </row>
    <row r="1043" spans="4:4" x14ac:dyDescent="0.25">
      <c r="D1043" s="34"/>
    </row>
    <row r="1044" spans="4:4" x14ac:dyDescent="0.25">
      <c r="D1044" s="34"/>
    </row>
    <row r="1045" spans="4:4" x14ac:dyDescent="0.25">
      <c r="D1045" s="34"/>
    </row>
    <row r="1046" spans="4:4" x14ac:dyDescent="0.25">
      <c r="D1046" s="34"/>
    </row>
    <row r="1047" spans="4:4" x14ac:dyDescent="0.25">
      <c r="D1047" s="34"/>
    </row>
    <row r="1048" spans="4:4" x14ac:dyDescent="0.25">
      <c r="D1048" s="34"/>
    </row>
    <row r="1049" spans="4:4" x14ac:dyDescent="0.25">
      <c r="D1049" s="34"/>
    </row>
    <row r="1050" spans="4:4" x14ac:dyDescent="0.25">
      <c r="D1050" s="34"/>
    </row>
    <row r="1051" spans="4:4" x14ac:dyDescent="0.25">
      <c r="D1051" s="34"/>
    </row>
    <row r="1052" spans="4:4" x14ac:dyDescent="0.25">
      <c r="D1052" s="34"/>
    </row>
    <row r="1053" spans="4:4" x14ac:dyDescent="0.25">
      <c r="D1053" s="34"/>
    </row>
    <row r="1054" spans="4:4" x14ac:dyDescent="0.25">
      <c r="D1054" s="34"/>
    </row>
    <row r="1055" spans="4:4" x14ac:dyDescent="0.25">
      <c r="D1055" s="34"/>
    </row>
    <row r="1056" spans="4:4" x14ac:dyDescent="0.25">
      <c r="D1056" s="34"/>
    </row>
    <row r="1057" spans="4:4" x14ac:dyDescent="0.25">
      <c r="D1057" s="34"/>
    </row>
    <row r="1058" spans="4:4" x14ac:dyDescent="0.25">
      <c r="D1058" s="34"/>
    </row>
    <row r="1059" spans="4:4" x14ac:dyDescent="0.25">
      <c r="D1059" s="34"/>
    </row>
    <row r="1060" spans="4:4" x14ac:dyDescent="0.25">
      <c r="D1060" s="34"/>
    </row>
    <row r="1061" spans="4:4" x14ac:dyDescent="0.25">
      <c r="D1061" s="34"/>
    </row>
    <row r="1062" spans="4:4" x14ac:dyDescent="0.25">
      <c r="D1062" s="34"/>
    </row>
    <row r="1063" spans="4:4" x14ac:dyDescent="0.25">
      <c r="D1063" s="34"/>
    </row>
    <row r="1064" spans="4:4" x14ac:dyDescent="0.25">
      <c r="D1064" s="34"/>
    </row>
    <row r="1065" spans="4:4" x14ac:dyDescent="0.25">
      <c r="D1065" s="34"/>
    </row>
    <row r="1066" spans="4:4" x14ac:dyDescent="0.25">
      <c r="D1066" s="34"/>
    </row>
    <row r="1067" spans="4:4" x14ac:dyDescent="0.25">
      <c r="D1067" s="34"/>
    </row>
    <row r="1068" spans="4:4" x14ac:dyDescent="0.25">
      <c r="D1068" s="34"/>
    </row>
    <row r="1069" spans="4:4" x14ac:dyDescent="0.25">
      <c r="D1069" s="34"/>
    </row>
    <row r="1070" spans="4:4" x14ac:dyDescent="0.25">
      <c r="D1070" s="34"/>
    </row>
    <row r="1071" spans="4:4" x14ac:dyDescent="0.25">
      <c r="D1071" s="34"/>
    </row>
    <row r="1072" spans="4:4" x14ac:dyDescent="0.25">
      <c r="D1072" s="34"/>
    </row>
    <row r="1073" spans="4:4" x14ac:dyDescent="0.25">
      <c r="D1073" s="34"/>
    </row>
    <row r="1074" spans="4:4" x14ac:dyDescent="0.25">
      <c r="D1074" s="34"/>
    </row>
    <row r="1075" spans="4:4" x14ac:dyDescent="0.25">
      <c r="D1075" s="34"/>
    </row>
    <row r="1076" spans="4:4" x14ac:dyDescent="0.25">
      <c r="D1076" s="34"/>
    </row>
    <row r="1077" spans="4:4" x14ac:dyDescent="0.25">
      <c r="D1077" s="34"/>
    </row>
    <row r="1078" spans="4:4" x14ac:dyDescent="0.25">
      <c r="D1078" s="34"/>
    </row>
    <row r="1079" spans="4:4" x14ac:dyDescent="0.25">
      <c r="D1079" s="34"/>
    </row>
    <row r="1080" spans="4:4" x14ac:dyDescent="0.25">
      <c r="D1080" s="34"/>
    </row>
    <row r="1081" spans="4:4" x14ac:dyDescent="0.25">
      <c r="D1081" s="34"/>
    </row>
    <row r="1082" spans="4:4" x14ac:dyDescent="0.25">
      <c r="D1082" s="34"/>
    </row>
    <row r="1083" spans="4:4" x14ac:dyDescent="0.25">
      <c r="D1083" s="34"/>
    </row>
    <row r="1084" spans="4:4" x14ac:dyDescent="0.25">
      <c r="D1084" s="34"/>
    </row>
    <row r="1085" spans="4:4" x14ac:dyDescent="0.25">
      <c r="D1085" s="34"/>
    </row>
    <row r="1086" spans="4:4" x14ac:dyDescent="0.25">
      <c r="D1086" s="34"/>
    </row>
    <row r="1087" spans="4:4" x14ac:dyDescent="0.25">
      <c r="D1087" s="34"/>
    </row>
    <row r="1088" spans="4:4" x14ac:dyDescent="0.25">
      <c r="D1088" s="34"/>
    </row>
    <row r="1089" spans="4:4" x14ac:dyDescent="0.25">
      <c r="D1089" s="34"/>
    </row>
    <row r="1090" spans="4:4" x14ac:dyDescent="0.25">
      <c r="D1090" s="34"/>
    </row>
    <row r="1091" spans="4:4" x14ac:dyDescent="0.25">
      <c r="D1091" s="34"/>
    </row>
    <row r="1092" spans="4:4" x14ac:dyDescent="0.25">
      <c r="D1092" s="34"/>
    </row>
    <row r="1093" spans="4:4" x14ac:dyDescent="0.25">
      <c r="D1093" s="34"/>
    </row>
    <row r="1094" spans="4:4" x14ac:dyDescent="0.25">
      <c r="D1094" s="34"/>
    </row>
    <row r="1095" spans="4:4" x14ac:dyDescent="0.25">
      <c r="D1095" s="34"/>
    </row>
    <row r="1096" spans="4:4" x14ac:dyDescent="0.25">
      <c r="D1096" s="34"/>
    </row>
    <row r="1097" spans="4:4" x14ac:dyDescent="0.25">
      <c r="D1097" s="34"/>
    </row>
    <row r="1098" spans="4:4" x14ac:dyDescent="0.25">
      <c r="D1098" s="34"/>
    </row>
    <row r="1099" spans="4:4" x14ac:dyDescent="0.25">
      <c r="D1099" s="34"/>
    </row>
    <row r="1100" spans="4:4" x14ac:dyDescent="0.25">
      <c r="D1100" s="34"/>
    </row>
    <row r="1101" spans="4:4" x14ac:dyDescent="0.25">
      <c r="D1101" s="34"/>
    </row>
    <row r="1102" spans="4:4" x14ac:dyDescent="0.25">
      <c r="D1102" s="34"/>
    </row>
    <row r="1103" spans="4:4" x14ac:dyDescent="0.25">
      <c r="D1103" s="34"/>
    </row>
    <row r="1104" spans="4:4" x14ac:dyDescent="0.25">
      <c r="D1104" s="34"/>
    </row>
    <row r="1105" spans="4:4" x14ac:dyDescent="0.25">
      <c r="D1105" s="34"/>
    </row>
    <row r="1106" spans="4:4" x14ac:dyDescent="0.25">
      <c r="D1106" s="34"/>
    </row>
    <row r="1107" spans="4:4" x14ac:dyDescent="0.25">
      <c r="D1107" s="34"/>
    </row>
    <row r="1108" spans="4:4" x14ac:dyDescent="0.25">
      <c r="D1108" s="34"/>
    </row>
    <row r="1109" spans="4:4" x14ac:dyDescent="0.25">
      <c r="D1109" s="34"/>
    </row>
    <row r="1110" spans="4:4" x14ac:dyDescent="0.25">
      <c r="D1110" s="34"/>
    </row>
    <row r="1111" spans="4:4" x14ac:dyDescent="0.25">
      <c r="D1111" s="34"/>
    </row>
    <row r="1112" spans="4:4" x14ac:dyDescent="0.25">
      <c r="D1112" s="34"/>
    </row>
    <row r="1113" spans="4:4" x14ac:dyDescent="0.25">
      <c r="D1113" s="34"/>
    </row>
    <row r="1114" spans="4:4" x14ac:dyDescent="0.25">
      <c r="D1114" s="34"/>
    </row>
    <row r="1115" spans="4:4" x14ac:dyDescent="0.25">
      <c r="D1115" s="34"/>
    </row>
    <row r="1116" spans="4:4" x14ac:dyDescent="0.25">
      <c r="D1116" s="34"/>
    </row>
    <row r="1117" spans="4:4" x14ac:dyDescent="0.25">
      <c r="D1117" s="34"/>
    </row>
    <row r="1118" spans="4:4" x14ac:dyDescent="0.25">
      <c r="D1118" s="34"/>
    </row>
    <row r="1119" spans="4:4" x14ac:dyDescent="0.25">
      <c r="D1119" s="34"/>
    </row>
    <row r="1120" spans="4:4" x14ac:dyDescent="0.25">
      <c r="D1120" s="34"/>
    </row>
    <row r="1121" spans="4:4" x14ac:dyDescent="0.25">
      <c r="D1121" s="34"/>
    </row>
    <row r="1122" spans="4:4" x14ac:dyDescent="0.25">
      <c r="D1122" s="34"/>
    </row>
    <row r="1123" spans="4:4" x14ac:dyDescent="0.25">
      <c r="D1123" s="34"/>
    </row>
    <row r="1124" spans="4:4" x14ac:dyDescent="0.25">
      <c r="D1124" s="34"/>
    </row>
    <row r="1125" spans="4:4" x14ac:dyDescent="0.25">
      <c r="D1125" s="34"/>
    </row>
    <row r="1126" spans="4:4" x14ac:dyDescent="0.25">
      <c r="D1126" s="34"/>
    </row>
    <row r="1127" spans="4:4" x14ac:dyDescent="0.25">
      <c r="D1127" s="34"/>
    </row>
    <row r="1128" spans="4:4" x14ac:dyDescent="0.25">
      <c r="D1128" s="34"/>
    </row>
    <row r="1129" spans="4:4" x14ac:dyDescent="0.25">
      <c r="D1129" s="34"/>
    </row>
    <row r="1130" spans="4:4" x14ac:dyDescent="0.25">
      <c r="D1130" s="34"/>
    </row>
    <row r="1131" spans="4:4" x14ac:dyDescent="0.25">
      <c r="D1131" s="34"/>
    </row>
    <row r="1132" spans="4:4" x14ac:dyDescent="0.25">
      <c r="D1132" s="34"/>
    </row>
    <row r="1133" spans="4:4" x14ac:dyDescent="0.25">
      <c r="D1133" s="34"/>
    </row>
    <row r="1134" spans="4:4" x14ac:dyDescent="0.25">
      <c r="D1134" s="34"/>
    </row>
    <row r="1135" spans="4:4" x14ac:dyDescent="0.25">
      <c r="D1135" s="34"/>
    </row>
    <row r="1136" spans="4:4" x14ac:dyDescent="0.25">
      <c r="D1136" s="34"/>
    </row>
    <row r="1137" spans="4:4" x14ac:dyDescent="0.25">
      <c r="D1137" s="34"/>
    </row>
    <row r="1138" spans="4:4" x14ac:dyDescent="0.25">
      <c r="D1138" s="34"/>
    </row>
    <row r="1139" spans="4:4" x14ac:dyDescent="0.25">
      <c r="D1139" s="34"/>
    </row>
    <row r="1140" spans="4:4" x14ac:dyDescent="0.25">
      <c r="D1140" s="34"/>
    </row>
    <row r="1141" spans="4:4" x14ac:dyDescent="0.25">
      <c r="D1141" s="34"/>
    </row>
    <row r="1142" spans="4:4" x14ac:dyDescent="0.25">
      <c r="D1142" s="34"/>
    </row>
    <row r="1143" spans="4:4" x14ac:dyDescent="0.25">
      <c r="D1143" s="34"/>
    </row>
    <row r="1144" spans="4:4" x14ac:dyDescent="0.25">
      <c r="D1144" s="34"/>
    </row>
    <row r="1145" spans="4:4" x14ac:dyDescent="0.25">
      <c r="D1145" s="34"/>
    </row>
    <row r="1146" spans="4:4" x14ac:dyDescent="0.25">
      <c r="D1146" s="34"/>
    </row>
    <row r="1147" spans="4:4" x14ac:dyDescent="0.25">
      <c r="D1147" s="34"/>
    </row>
    <row r="1148" spans="4:4" x14ac:dyDescent="0.25">
      <c r="D1148" s="34"/>
    </row>
    <row r="1149" spans="4:4" x14ac:dyDescent="0.25">
      <c r="D1149" s="34"/>
    </row>
    <row r="1150" spans="4:4" x14ac:dyDescent="0.25">
      <c r="D1150" s="34"/>
    </row>
    <row r="1151" spans="4:4" x14ac:dyDescent="0.25">
      <c r="D1151" s="34"/>
    </row>
    <row r="1152" spans="4:4" x14ac:dyDescent="0.25">
      <c r="D1152" s="34"/>
    </row>
    <row r="1153" spans="4:4" x14ac:dyDescent="0.25">
      <c r="D1153" s="34"/>
    </row>
    <row r="1154" spans="4:4" x14ac:dyDescent="0.25">
      <c r="D1154" s="34"/>
    </row>
    <row r="1155" spans="4:4" x14ac:dyDescent="0.25">
      <c r="D1155" s="34"/>
    </row>
    <row r="1156" spans="4:4" x14ac:dyDescent="0.25">
      <c r="D1156" s="34"/>
    </row>
    <row r="1157" spans="4:4" x14ac:dyDescent="0.25">
      <c r="D1157" s="34"/>
    </row>
    <row r="1158" spans="4:4" x14ac:dyDescent="0.25">
      <c r="D1158" s="34"/>
    </row>
    <row r="1159" spans="4:4" x14ac:dyDescent="0.25">
      <c r="D1159" s="34"/>
    </row>
    <row r="1160" spans="4:4" x14ac:dyDescent="0.25">
      <c r="D1160" s="34"/>
    </row>
    <row r="1161" spans="4:4" x14ac:dyDescent="0.25">
      <c r="D1161" s="34"/>
    </row>
  </sheetData>
  <sheetProtection sheet="1" objects="1" scenarios="1" selectLockedCells="1"/>
  <mergeCells count="18">
    <mergeCell ref="E1:F1"/>
    <mergeCell ref="R27:S27"/>
    <mergeCell ref="T27:U27"/>
    <mergeCell ref="F27:G27"/>
    <mergeCell ref="H27:I27"/>
    <mergeCell ref="L27:M27"/>
    <mergeCell ref="N27:O27"/>
    <mergeCell ref="B4:E4"/>
    <mergeCell ref="B5:E5"/>
    <mergeCell ref="J27:K27"/>
    <mergeCell ref="P27:Q27"/>
    <mergeCell ref="AD27:AE27"/>
    <mergeCell ref="AF27:AG27"/>
    <mergeCell ref="AH27:AI27"/>
    <mergeCell ref="V27:W27"/>
    <mergeCell ref="X27:Y27"/>
    <mergeCell ref="Z27:AA27"/>
    <mergeCell ref="AB27:AC27"/>
  </mergeCells>
  <conditionalFormatting sqref="E29:E528">
    <cfRule type="cellIs" dxfId="23" priority="42" operator="equal">
      <formula>"Ok"</formula>
    </cfRule>
    <cfRule type="cellIs" dxfId="22" priority="43" operator="equal">
      <formula>"Namn eller kön saknas eller ej tillfrågad någon gång!"</formula>
    </cfRule>
  </conditionalFormatting>
  <conditionalFormatting sqref="B26">
    <cfRule type="cellIs" dxfId="21" priority="14" operator="greaterThan">
      <formula>0</formula>
    </cfRule>
  </conditionalFormatting>
  <conditionalFormatting sqref="E29:E528">
    <cfRule type="cellIs" dxfId="20" priority="13" operator="equal">
      <formula>"Namn eller kön saknas eller ej redovisad!"</formula>
    </cfRule>
  </conditionalFormatting>
  <conditionalFormatting sqref="C18">
    <cfRule type="cellIs" dxfId="19" priority="11" operator="lessThan">
      <formula>7</formula>
    </cfRule>
  </conditionalFormatting>
  <conditionalFormatting sqref="D18">
    <cfRule type="cellIs" dxfId="18" priority="10" operator="lessThan">
      <formula>7</formula>
    </cfRule>
  </conditionalFormatting>
  <conditionalFormatting sqref="C19">
    <cfRule type="cellIs" dxfId="17" priority="9" operator="lessThan">
      <formula>7</formula>
    </cfRule>
  </conditionalFormatting>
  <conditionalFormatting sqref="D19">
    <cfRule type="cellIs" dxfId="16" priority="8" operator="lessThan">
      <formula>7</formula>
    </cfRule>
  </conditionalFormatting>
  <conditionalFormatting sqref="C17">
    <cfRule type="cellIs" dxfId="15" priority="4" operator="lessThan">
      <formula>10</formula>
    </cfRule>
  </conditionalFormatting>
  <conditionalFormatting sqref="D17">
    <cfRule type="cellIs" dxfId="14" priority="3" operator="lessThan">
      <formula>10</formula>
    </cfRule>
  </conditionalFormatting>
  <conditionalFormatting sqref="C10">
    <cfRule type="cellIs" dxfId="13" priority="2" operator="lessThan">
      <formula>10</formula>
    </cfRule>
  </conditionalFormatting>
  <conditionalFormatting sqref="D10">
    <cfRule type="cellIs" dxfId="12" priority="1" operator="lessThan">
      <formula>10</formula>
    </cfRule>
  </conditionalFormatting>
  <dataValidations count="2">
    <dataValidation type="list" allowBlank="1" showInputMessage="1" showErrorMessage="1" sqref="B29:B528">
      <formula1>"Kvinna,Man,Enkät använder ej variabeln kön,"</formula1>
    </dataValidation>
    <dataValidation type="list" allowBlank="1" showInputMessage="1" showErrorMessage="1" sqref="C29:C528">
      <formula1>"Ja lämnat in kuvert, Tackat nej muntligt, Ej gått att nå,"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9"/>
  <sheetViews>
    <sheetView tabSelected="1" zoomScale="70" zoomScaleNormal="70" workbookViewId="0">
      <selection activeCell="B3" sqref="B3:E3"/>
    </sheetView>
  </sheetViews>
  <sheetFormatPr defaultRowHeight="15" x14ac:dyDescent="0.25"/>
  <cols>
    <col min="1" max="1" width="43.28515625" style="1" bestFit="1" customWidth="1"/>
    <col min="2" max="2" width="29.85546875" style="31" bestFit="1" customWidth="1"/>
    <col min="3" max="3" width="26.28515625" style="31" bestFit="1" customWidth="1"/>
    <col min="4" max="4" width="21.5703125" style="31" bestFit="1" customWidth="1"/>
    <col min="5" max="5" width="51.42578125" style="31" customWidth="1"/>
    <col min="6" max="6" width="11.42578125" hidden="1" customWidth="1"/>
    <col min="7" max="7" width="9.140625" hidden="1" customWidth="1"/>
    <col min="8" max="8" width="11.42578125" hidden="1" customWidth="1"/>
    <col min="9" max="11" width="9.140625" hidden="1" customWidth="1"/>
    <col min="12" max="12" width="11.42578125" hidden="1" customWidth="1"/>
    <col min="13" max="13" width="9.140625" hidden="1" customWidth="1"/>
    <col min="14" max="14" width="11.42578125" hidden="1" customWidth="1"/>
    <col min="15" max="17" width="9.140625" hidden="1" customWidth="1"/>
    <col min="18" max="18" width="11.42578125" hidden="1" customWidth="1"/>
    <col min="19" max="19" width="8.28515625" hidden="1" customWidth="1"/>
    <col min="20" max="20" width="11.42578125" hidden="1" customWidth="1"/>
    <col min="21" max="35" width="9.140625" hidden="1" customWidth="1"/>
  </cols>
  <sheetData>
    <row r="1" spans="1:6" x14ac:dyDescent="0.25">
      <c r="E1" s="44" t="s">
        <v>9</v>
      </c>
      <c r="F1" s="43"/>
    </row>
    <row r="2" spans="1:6" ht="15.75" thickBot="1" x14ac:dyDescent="0.3">
      <c r="A2" s="41" t="s">
        <v>43</v>
      </c>
    </row>
    <row r="3" spans="1:6" x14ac:dyDescent="0.25">
      <c r="A3" s="36" t="s">
        <v>39</v>
      </c>
      <c r="B3" s="53"/>
      <c r="C3" s="53"/>
      <c r="D3" s="53"/>
      <c r="E3" s="53"/>
      <c r="F3" s="35"/>
    </row>
    <row r="4" spans="1:6" x14ac:dyDescent="0.25">
      <c r="A4" s="37" t="s">
        <v>38</v>
      </c>
      <c r="B4" s="50"/>
      <c r="C4" s="51"/>
      <c r="D4" s="51"/>
      <c r="E4" s="51"/>
      <c r="F4" s="35"/>
    </row>
    <row r="5" spans="1:6" ht="15.75" thickBot="1" x14ac:dyDescent="0.3">
      <c r="A5" s="38" t="s">
        <v>36</v>
      </c>
      <c r="B5" s="52" t="str">
        <f>IF('Tillfrågade pågåendeenkät'!B5:E5=0,"",'Tillfrågade pågåendeenkät'!B5:E5)</f>
        <v/>
      </c>
      <c r="C5" s="52"/>
      <c r="D5" s="52"/>
      <c r="E5" s="52"/>
      <c r="F5" s="35"/>
    </row>
    <row r="6" spans="1:6" ht="14.45" x14ac:dyDescent="0.3">
      <c r="A6" s="2"/>
    </row>
    <row r="7" spans="1:6" x14ac:dyDescent="0.25">
      <c r="A7" s="42" t="s">
        <v>41</v>
      </c>
      <c r="B7" s="18">
        <f>COUNTA(A29:A528)</f>
        <v>0</v>
      </c>
      <c r="C7" s="39"/>
      <c r="D7" s="40"/>
    </row>
    <row r="9" spans="1:6" x14ac:dyDescent="0.25">
      <c r="A9" s="20" t="s">
        <v>29</v>
      </c>
      <c r="B9" s="21"/>
      <c r="C9" s="21" t="s">
        <v>4</v>
      </c>
      <c r="D9" s="22" t="s">
        <v>0</v>
      </c>
    </row>
    <row r="10" spans="1:6" ht="14.45" x14ac:dyDescent="0.3">
      <c r="A10" s="28" t="s">
        <v>27</v>
      </c>
      <c r="B10" s="29"/>
      <c r="C10" s="29" t="str">
        <f>'Tillfrågade pågåendeenkät'!C10</f>
        <v/>
      </c>
      <c r="D10" s="29" t="str">
        <f>IF(IF('Tillfrågade pågåendeenkät'!D10="",0,'Tillfrågade pågåendeenkät'!D10)+IF(K529="",0,K529)=0,"",IF('Tillfrågade pågåendeenkät'!D10="",0,'Tillfrågade pågåendeenkät'!D10)+IF(K529="",0,K529))</f>
        <v/>
      </c>
    </row>
    <row r="11" spans="1:6" ht="14.45" x14ac:dyDescent="0.3">
      <c r="A11" s="26" t="s">
        <v>16</v>
      </c>
      <c r="B11" s="27"/>
      <c r="C11" s="27" t="str">
        <f>'Tillfrågade pågåendeenkät'!C11</f>
        <v/>
      </c>
      <c r="D11" s="27" t="str">
        <f>IF(IF('Tillfrågade pågåendeenkät'!D11="",0,'Tillfrågade pågåendeenkät'!D11)+IF(SUM(Q29:Q528)="",0,SUM(Q29:Q528))=0,"",IF('Tillfrågade pågåendeenkät'!D11="",0,'Tillfrågade pågåendeenkät'!D11)+IF(SUM(Q29:Q528)="",0,SUM(Q29:Q528)))</f>
        <v/>
      </c>
    </row>
    <row r="12" spans="1:6" x14ac:dyDescent="0.25">
      <c r="A12" s="28" t="s">
        <v>20</v>
      </c>
      <c r="B12" s="29"/>
      <c r="C12" s="29" t="str">
        <f>'Tillfrågade pågåendeenkät'!C12</f>
        <v/>
      </c>
      <c r="D12" s="29" t="str">
        <f>IF(IF('Tillfrågade pågåendeenkät'!D12="",0,'Tillfrågade pågåendeenkät'!D12)+IF(SUM(W29:W528)="",0,SUM(W29:W528))=0,"",IF('Tillfrågade pågåendeenkät'!D12="",0,'Tillfrågade pågåendeenkät'!D12)+IF(SUM(W29:W528)="",0,SUM(W29:W528)))</f>
        <v/>
      </c>
    </row>
    <row r="13" spans="1:6" x14ac:dyDescent="0.25">
      <c r="A13" s="26" t="s">
        <v>23</v>
      </c>
      <c r="B13" s="27"/>
      <c r="C13" s="27" t="str">
        <f>'Tillfrågade pågåendeenkät'!C13</f>
        <v/>
      </c>
      <c r="D13" s="27" t="str">
        <f>'Tillfrågade pågåendeenkät'!D13</f>
        <v/>
      </c>
    </row>
    <row r="14" spans="1:6" x14ac:dyDescent="0.25">
      <c r="A14" s="28" t="s">
        <v>31</v>
      </c>
      <c r="B14" s="29"/>
      <c r="C14" s="29" t="str">
        <f>'Tillfrågade pågåendeenkät'!C14</f>
        <v/>
      </c>
      <c r="D14" s="29" t="str">
        <f>IF(IF('Tillfrågade pågåendeenkät'!D14="",0,'Tillfrågade pågåendeenkät'!D14)+IF((SUM(AI29:AI528))="",0,SUM(AI29:AI528))=0,"",IF('Tillfrågade pågåendeenkät'!D14="",0,'Tillfrågade pågåendeenkät'!D14)+IF((SUM(AI29:AI528))="",0,SUM(AI29:AI528)))</f>
        <v/>
      </c>
    </row>
    <row r="15" spans="1:6" ht="14.45" x14ac:dyDescent="0.3">
      <c r="A15" s="26"/>
      <c r="B15" s="27"/>
      <c r="C15" s="27"/>
      <c r="D15" s="27"/>
    </row>
    <row r="16" spans="1:6" x14ac:dyDescent="0.25">
      <c r="A16" s="23" t="s">
        <v>30</v>
      </c>
      <c r="B16" s="24"/>
      <c r="C16" s="24"/>
      <c r="D16" s="24"/>
    </row>
    <row r="17" spans="1:35" x14ac:dyDescent="0.25">
      <c r="A17" s="28" t="s">
        <v>22</v>
      </c>
      <c r="B17" s="29"/>
      <c r="C17" s="29" t="str">
        <f>'Tillfrågade pågåendeenkät'!C17</f>
        <v/>
      </c>
      <c r="D17" s="29" t="str">
        <f>IF(SUM(D18:D19)=0,"",SUM(D18:D19))</f>
        <v/>
      </c>
    </row>
    <row r="18" spans="1:35" ht="14.45" x14ac:dyDescent="0.3">
      <c r="A18" s="26" t="s">
        <v>28</v>
      </c>
      <c r="B18" s="27"/>
      <c r="C18" s="27" t="str">
        <f>'Tillfrågade pågåendeenkät'!C18</f>
        <v/>
      </c>
      <c r="D18" s="27" t="str">
        <f>IF(IF('Tillfrågade pågåendeenkät'!D18="",0,'Tillfrågade pågåendeenkät'!D18)+IF(G529="",0,G529)=0,"",IF('Tillfrågade pågåendeenkät'!D18="",0,'Tillfrågade pågåendeenkät'!D18)+IF(G529="",0,G529))</f>
        <v/>
      </c>
    </row>
    <row r="19" spans="1:35" x14ac:dyDescent="0.25">
      <c r="A19" s="28" t="s">
        <v>35</v>
      </c>
      <c r="B19" s="29"/>
      <c r="C19" s="29" t="str">
        <f>'Tillfrågade pågåendeenkät'!C19</f>
        <v/>
      </c>
      <c r="D19" s="29" t="str">
        <f>IF(IF('Tillfrågade pågåendeenkät'!D19="",0,'Tillfrågade pågåendeenkät'!D19)+IF(I529="",0,I529)=0,"",IF('Tillfrågade pågåendeenkät'!D19="",0,'Tillfrågade pågåendeenkät'!D19)+IF(I529="",0,I529))</f>
        <v/>
      </c>
    </row>
    <row r="20" spans="1:35" ht="14.45" x14ac:dyDescent="0.3">
      <c r="A20" s="26" t="s">
        <v>16</v>
      </c>
      <c r="B20" s="27"/>
      <c r="C20" s="27" t="str">
        <f>'Tillfrågade pågåendeenkät'!C20</f>
        <v/>
      </c>
      <c r="D20" s="27" t="str">
        <f>IF(IF('Tillfrågade pågåendeenkät'!D20="",0,'Tillfrågade pågåendeenkät'!D20)+(IF((SUM(M29:M528)+SUM(O29:O528))=0,0,SUM(M29:M528)+SUM(O29:O528)))=0,"",IF('Tillfrågade pågåendeenkät'!D20="",0,'Tillfrågade pågåendeenkät'!D20)+(IF((SUM(M29:M528)+SUM(O29:O528))=0,0,SUM(M29:M528)+SUM(O29:O528))))</f>
        <v/>
      </c>
    </row>
    <row r="21" spans="1:35" x14ac:dyDescent="0.25">
      <c r="A21" s="28" t="s">
        <v>20</v>
      </c>
      <c r="B21" s="29"/>
      <c r="C21" s="29" t="str">
        <f>'Tillfrågade pågåendeenkät'!C21</f>
        <v/>
      </c>
      <c r="D21" s="29" t="str">
        <f>IF(IF('Tillfrågade pågåendeenkät'!D21="",0,'Tillfrågade pågåendeenkät'!D21)+IF((SUM(S29:S528)+SUM(U29:U528))=0,0,SUM(S29:S528)+SUM(U29:U528))=0,"",IF('Tillfrågade pågåendeenkät'!D21="",0,'Tillfrågade pågåendeenkät'!D21)+IF((SUM(S29:S528)+SUM(U29:U528))=0,0,SUM(S29:S528)+SUM(U29:U528)))</f>
        <v/>
      </c>
    </row>
    <row r="22" spans="1:35" x14ac:dyDescent="0.25">
      <c r="A22" s="26" t="s">
        <v>23</v>
      </c>
      <c r="B22" s="27"/>
      <c r="C22" s="27" t="str">
        <f>'Tillfrågade pågåendeenkät'!C22</f>
        <v/>
      </c>
      <c r="D22" s="27" t="str">
        <f>IF((SUM(Y29:Y528)+SUM(AA29:AA528))=0,"",SUM(Y29:Y528)+SUM(AA29:AA528))</f>
        <v/>
      </c>
    </row>
    <row r="23" spans="1:35" x14ac:dyDescent="0.25">
      <c r="A23" s="28" t="s">
        <v>31</v>
      </c>
      <c r="B23" s="29"/>
      <c r="C23" s="29" t="str">
        <f>'Tillfrågade pågåendeenkät'!C23</f>
        <v/>
      </c>
      <c r="D23" s="29" t="str">
        <f>IF(IF('Tillfrågade pågåendeenkät'!D23="",0,'Tillfrågade pågåendeenkät'!D23)+IF((SUM(AE29:AE528)+SUM(AG29:AG528))="",0,SUM(AE29:AE528)+SUM(AG29:AG528))=0,"",IF('Tillfrågade pågåendeenkät'!D23="",0,'Tillfrågade pågåendeenkät'!D23)+IF((SUM(AE29:AE528)+SUM(AG29:AG528))="",0,SUM(AE29:AE528)+SUM(AG29:AG528)))</f>
        <v/>
      </c>
    </row>
    <row r="24" spans="1:35" x14ac:dyDescent="0.25">
      <c r="A24" s="26"/>
      <c r="B24" s="27"/>
      <c r="C24" s="27"/>
      <c r="D24" s="27"/>
    </row>
    <row r="25" spans="1:35" x14ac:dyDescent="0.25">
      <c r="A25" s="3"/>
      <c r="B25" s="3"/>
      <c r="C25" s="11"/>
      <c r="D25" s="11"/>
    </row>
    <row r="26" spans="1:35" x14ac:dyDescent="0.25">
      <c r="A26" s="20" t="s">
        <v>3</v>
      </c>
      <c r="B26" s="30">
        <f>IF(COUNTIFS(E29:E528,"Namn eller kön saknas eller ej tillfrågad någon gång!")=0,0,COUNTIFS(E29:E528,"Namn eller kön saknas eller ej tillfrågad någon gång!"))</f>
        <v>0</v>
      </c>
      <c r="C26" s="11"/>
      <c r="D26" s="11"/>
    </row>
    <row r="27" spans="1:35" x14ac:dyDescent="0.25">
      <c r="C27" s="11"/>
      <c r="D27" s="11"/>
      <c r="F27" s="45" t="s">
        <v>1</v>
      </c>
      <c r="G27" s="45"/>
      <c r="H27" s="45" t="s">
        <v>2</v>
      </c>
      <c r="I27" s="45"/>
      <c r="J27" s="45" t="s">
        <v>18</v>
      </c>
      <c r="K27" s="45"/>
      <c r="L27" s="43" t="s">
        <v>7</v>
      </c>
      <c r="M27" s="43"/>
      <c r="N27" s="43" t="s">
        <v>8</v>
      </c>
      <c r="O27" s="43"/>
      <c r="P27" s="43" t="s">
        <v>19</v>
      </c>
      <c r="Q27" s="43"/>
      <c r="R27" s="43" t="s">
        <v>5</v>
      </c>
      <c r="S27" s="43"/>
      <c r="T27" s="43" t="s">
        <v>6</v>
      </c>
      <c r="U27" s="43"/>
      <c r="V27" s="43" t="s">
        <v>21</v>
      </c>
      <c r="W27" s="43"/>
      <c r="X27" s="43" t="s">
        <v>26</v>
      </c>
      <c r="Y27" s="43"/>
      <c r="Z27" s="43" t="s">
        <v>25</v>
      </c>
      <c r="AA27" s="43"/>
      <c r="AB27" s="43" t="s">
        <v>24</v>
      </c>
      <c r="AC27" s="43"/>
      <c r="AD27" s="43" t="s">
        <v>32</v>
      </c>
      <c r="AE27" s="43"/>
      <c r="AF27" s="43" t="s">
        <v>33</v>
      </c>
      <c r="AG27" s="43"/>
      <c r="AH27" s="43" t="s">
        <v>34</v>
      </c>
      <c r="AI27" s="43"/>
    </row>
    <row r="28" spans="1:35" x14ac:dyDescent="0.25">
      <c r="A28" s="25" t="s">
        <v>10</v>
      </c>
      <c r="B28" s="22" t="s">
        <v>11</v>
      </c>
      <c r="C28" s="22"/>
      <c r="D28" s="22" t="s">
        <v>12</v>
      </c>
      <c r="E28" s="22" t="s">
        <v>14</v>
      </c>
      <c r="F28" s="32" t="s">
        <v>4</v>
      </c>
      <c r="G28" s="32" t="s">
        <v>0</v>
      </c>
      <c r="H28" s="32" t="s">
        <v>17</v>
      </c>
      <c r="I28" s="32" t="s">
        <v>0</v>
      </c>
      <c r="J28" s="32" t="s">
        <v>4</v>
      </c>
      <c r="K28" s="32" t="s">
        <v>0</v>
      </c>
      <c r="L28" s="32" t="s">
        <v>4</v>
      </c>
      <c r="M28" s="32" t="s">
        <v>0</v>
      </c>
      <c r="N28" s="32" t="s">
        <v>4</v>
      </c>
      <c r="O28" s="32" t="s">
        <v>0</v>
      </c>
      <c r="P28" s="32" t="s">
        <v>4</v>
      </c>
      <c r="Q28" s="32" t="s">
        <v>0</v>
      </c>
      <c r="R28" s="32" t="s">
        <v>4</v>
      </c>
      <c r="S28" s="32" t="s">
        <v>0</v>
      </c>
      <c r="T28" s="32" t="s">
        <v>4</v>
      </c>
      <c r="U28" s="32" t="s">
        <v>0</v>
      </c>
      <c r="V28" s="32" t="s">
        <v>4</v>
      </c>
      <c r="W28" s="32" t="s">
        <v>0</v>
      </c>
      <c r="X28" s="32" t="s">
        <v>4</v>
      </c>
      <c r="Y28" s="32" t="s">
        <v>0</v>
      </c>
      <c r="Z28" s="32" t="s">
        <v>4</v>
      </c>
      <c r="AA28" s="32" t="s">
        <v>0</v>
      </c>
      <c r="AB28" s="32" t="s">
        <v>4</v>
      </c>
      <c r="AC28" s="32" t="s">
        <v>0</v>
      </c>
      <c r="AD28" s="32" t="s">
        <v>4</v>
      </c>
      <c r="AE28" s="32" t="s">
        <v>0</v>
      </c>
      <c r="AF28" s="32" t="s">
        <v>4</v>
      </c>
      <c r="AG28" s="32" t="s">
        <v>0</v>
      </c>
      <c r="AH28" s="32" t="s">
        <v>4</v>
      </c>
      <c r="AI28" s="32" t="s">
        <v>0</v>
      </c>
    </row>
    <row r="29" spans="1:35" x14ac:dyDescent="0.25">
      <c r="A29" s="6"/>
      <c r="B29" s="7"/>
      <c r="C29" s="33"/>
      <c r="D29" s="7"/>
      <c r="E29" s="31" t="str">
        <f>IF(AND(A29="",B29="",D29=""),"",IF(OR(A29="",B29="",AND(D29=""))=TRUE,"Namn eller kön saknas eller ej tillfrågad någon gång!",""))</f>
        <v/>
      </c>
      <c r="F29">
        <f>IF(OR(AND($B29="Kvinna",$C29="Ja lämnat in kuvert"),AND($B29="Kvinna",$C29="Tackat nej muntligt",NOT($A29="x"),NOT($A29="X"))),1,0)</f>
        <v>0</v>
      </c>
      <c r="G29">
        <f>IF(OR(AND($B29="Kvinna",$D29="Ja lämnat in kuvert"),AND($B29="Kvinna",$D29="Tackat nej muntligt",NOT($A29="x"),NOT($A29="X"))),1,0)</f>
        <v>0</v>
      </c>
      <c r="H29">
        <f>IF(OR(AND($B29="Man",$C29="Ja lämnat in kuvert"),AND($B29="Man",$C29="Tackat nej muntligt",NOT($A29="x"),NOT($A29="X"))),1,0)</f>
        <v>0</v>
      </c>
      <c r="I29">
        <f>IF(OR(AND($B29="Man",$D29="Ja lämnat in kuvert"),AND($B29="Man",$D29="Tackat nej muntligt",NOT($A29="x"),NOT($A29="X"))),1,0)</f>
        <v>0</v>
      </c>
      <c r="J29">
        <f>IF(OR(AND($B29="Enkät använder ej variabeln kön",$C29="Ja lämnat in kuvert"),AND($B29="Enkät använder ej variabeln kön",$C29="Tackat nej muntligt",NOT($A29="x"),NOT($A29="X"))),1,0)</f>
        <v>0</v>
      </c>
      <c r="K29">
        <f>IF(OR(AND($B29="Enkät använder ej variabeln kön",$D29="Ja lämnat in kuvert"),AND($B29="Enkät använder ej variabeln kön",$D29="Tackat nej muntligt",NOT($A29="x"),NOT($A29="X"))),1,0)</f>
        <v>0</v>
      </c>
      <c r="L29">
        <f>IF((AND($B29="Kvinna",$C29="Tackat nej muntligt",NOT($A29="x"),NOT($A29="X"))),1,0)</f>
        <v>0</v>
      </c>
      <c r="M29">
        <f>IF((AND($B29="Kvinna",$D29="Tackat nej muntligt",NOT($A29="x"),NOT($A29="X"))),1,0)</f>
        <v>0</v>
      </c>
      <c r="N29">
        <f>IF((AND($B29="Man",$C29="Tackat nej muntligt",NOT($A29="x"),NOT($A29="X"))),1,0)</f>
        <v>0</v>
      </c>
      <c r="O29">
        <f>IF((AND($B29="Man",$D29="Tackat nej muntligt",NOT($A29="x"),NOT($A29="X"))),1,0)</f>
        <v>0</v>
      </c>
      <c r="P29">
        <f>IF((AND($B29="Enkät använder ej variabeln kön",$C29="Tackat nej muntligt",NOT($A29="x"),NOT($A29="X"))),1,0)</f>
        <v>0</v>
      </c>
      <c r="Q29">
        <f>IF((AND($B29="Enkät använder ej variabeln kön",$D29="Tackat nej muntligt",NOT($A29="x"),NOT($A29="X"))),1,0)</f>
        <v>0</v>
      </c>
      <c r="R29">
        <f>IF((AND($B29="Kvinna",$C29="Ej gått att nå",NOT($A29="x"),NOT($A29="X"))),1,0)</f>
        <v>0</v>
      </c>
      <c r="S29">
        <f>IF((AND($B29="Kvinna",$D29="Ej gått att nå",NOT($A29="x"),NOT($A29="X"))),1,0)</f>
        <v>0</v>
      </c>
      <c r="T29">
        <f>IF((AND($B29="Man",$C29="Ej gått att nå",NOT($A29="x"),NOT($A29="X"))),1,0)</f>
        <v>0</v>
      </c>
      <c r="U29">
        <f>IF((AND($B29="Man",$D29="Ej gått att nå",NOT($A29="x"),NOT($A29="X"))),1,0)</f>
        <v>0</v>
      </c>
      <c r="V29">
        <f>IF((AND($B29="Enkät använder ej variabeln kön",$C29="Ej gått att nå",NOT($A29="x"),NOT($A29="X"))),1,0)</f>
        <v>0</v>
      </c>
      <c r="W29">
        <f>IF((AND($B29="Enkät använder ej variabeln kön",$D29="Ej gått att nå",NOT($A29="x"),NOT($A29="X"))),1,0)</f>
        <v>0</v>
      </c>
      <c r="X29" s="17">
        <f>IF(AND($B29="Kvinna",OR($A29="x",$A29="X"),IF($C29="Ja lämnat in kuvert",1,0)),1,0)</f>
        <v>0</v>
      </c>
      <c r="Y29" s="17">
        <f>IF(AND($B29="Kvinna",OR($A29="x",$A29="X"),IF($D29="Ja lämnat in kuvert",1,0)),1,0)</f>
        <v>0</v>
      </c>
      <c r="Z29" s="17">
        <f>IF(AND($B29="Man",OR($A29="x",$A29="X"),IF($C29="Ja lämnat in kuvert",1,0)),1,0)</f>
        <v>0</v>
      </c>
      <c r="AA29" s="17">
        <f>IF(AND($B29="Man",OR($A29="x",$A29="X"),IF($D29="Ja lämnat in kuvert",1,0)),1,0)</f>
        <v>0</v>
      </c>
      <c r="AB29" s="17">
        <f>IF(AND($B29="Enkät använder ej variabeln kön",OR($A29="x",$A29="X"),IF($C29="Ja lämnat in kuvert",1,0)),1,0)</f>
        <v>0</v>
      </c>
      <c r="AC29" s="17">
        <f>IF(AND($B29="Enkät använder ej variabeln kön",OR($A29="x",$A29="X"),IF($D29="Ja lämnat in kuvert",1,0)),1,0)</f>
        <v>0</v>
      </c>
      <c r="AD29">
        <f>IF((AND($B29="Kvinna",$C29="Ja lämnat in kuvert")),1,0)</f>
        <v>0</v>
      </c>
      <c r="AE29">
        <f>IF((AND($B29="Kvinna",$D29="Ja lämnat in kuvert")),1,0)</f>
        <v>0</v>
      </c>
      <c r="AF29">
        <f>IF((AND($B29="Man",$C29="Ja lämnat in kuvert")),1,0)</f>
        <v>0</v>
      </c>
      <c r="AG29">
        <f>IF((AND($B29="Man",$D29="Ja lämnat in kuvert")),1,0)</f>
        <v>0</v>
      </c>
      <c r="AH29">
        <f>IF((AND($B29="Enkät använder ej variabeln kön",$C29="Ja lämnat in kuvert")),1,0)</f>
        <v>0</v>
      </c>
      <c r="AI29">
        <f>IF((AND($B29="Enkät använder ej variabeln kön",$D29="Ja lämnat in kuvert")),1,0)</f>
        <v>0</v>
      </c>
    </row>
    <row r="30" spans="1:35" x14ac:dyDescent="0.25">
      <c r="A30" s="6"/>
      <c r="B30" s="7"/>
      <c r="C30" s="33"/>
      <c r="D30" s="7"/>
      <c r="E30" s="31" t="str">
        <f t="shared" ref="E30:E93" si="0">IF(AND(A30="",B30="",C30="",D30=""),"",IF(OR(A30="",B30="",AND(C30="",D30=""))=TRUE,"Namn eller kön saknas eller ej tillfrågad någon gång!",""))</f>
        <v/>
      </c>
      <c r="F30">
        <f t="shared" ref="F30:F93" si="1">IF(OR(AND($B30="Kvinna",$C30="Ja lämnat in kuvert"),AND($B30="Kvinna",$C30="Tackat nej muntligt",NOT($A30="x"),NOT($A30="X"))),1,0)</f>
        <v>0</v>
      </c>
      <c r="G30">
        <f t="shared" ref="G30:G93" si="2">IF(OR(AND($B30="Kvinna",$D30="Ja lämnat in kuvert"),AND($B30="Kvinna",$D30="Tackat nej muntligt",NOT($A30="x"),NOT($A30="X"))),1,0)</f>
        <v>0</v>
      </c>
      <c r="H30">
        <f t="shared" ref="H30:H93" si="3">IF(OR(AND($B30="Man",$C30="Ja lämnat in kuvert"),AND($B30="Man",$C30="Tackat nej muntligt",NOT($A30="x"),NOT($A30="X"))),1,0)</f>
        <v>0</v>
      </c>
      <c r="I30">
        <f t="shared" ref="I30:I93" si="4">IF(OR(AND($B30="Man",$D30="Ja lämnat in kuvert"),AND($B30="Man",$D30="Tackat nej muntligt",NOT($A30="x"),NOT($A30="X"))),1,0)</f>
        <v>0</v>
      </c>
      <c r="J30">
        <f t="shared" ref="J30:J93" si="5">IF(OR(AND($B30="Enkät använder ej variabeln kön",$C30="Ja lämnat in kuvert"),AND($B30="Enkät använder ej variabeln kön",$C30="Tackat nej muntligt",NOT($A30="x"),NOT($A30="X"))),1,0)</f>
        <v>0</v>
      </c>
      <c r="K30">
        <f t="shared" ref="K30:K93" si="6">IF(OR(AND($B30="Enkät använder ej variabeln kön",$D30="Ja lämnat in kuvert"),AND($B30="Enkät använder ej variabeln kön",$D30="Tackat nej muntligt",NOT($A30="x"),NOT($A30="X"))),1,0)</f>
        <v>0</v>
      </c>
      <c r="L30">
        <f t="shared" ref="L30:L93" si="7">IF((AND($B30="Kvinna",$C30="Tackat nej muntligt",NOT($A30="x"),NOT($A30="X"))),1,0)</f>
        <v>0</v>
      </c>
      <c r="M30">
        <f t="shared" ref="M30:M93" si="8">IF((AND($B30="Kvinna",$D30="Tackat nej muntligt",NOT($A30="x"),NOT($A30="X"))),1,0)</f>
        <v>0</v>
      </c>
      <c r="N30">
        <f t="shared" ref="N30:N93" si="9">IF((AND($B30="Man",$C30="Tackat nej muntligt",NOT($A30="x"),NOT($A30="X"))),1,0)</f>
        <v>0</v>
      </c>
      <c r="O30">
        <f t="shared" ref="O30:O93" si="10">IF((AND($B30="Man",$D30="Tackat nej muntligt",NOT($A30="x"),NOT($A30="X"))),1,0)</f>
        <v>0</v>
      </c>
      <c r="P30">
        <f t="shared" ref="P30:P93" si="11">IF((AND($B30="Enkät använder ej variabeln kön",$C30="Tackat nej muntligt",NOT($A30="x"),NOT($A30="X"))),1,0)</f>
        <v>0</v>
      </c>
      <c r="Q30">
        <f t="shared" ref="Q30:Q93" si="12">IF((AND($B30="Enkät använder ej variabeln kön",$D30="Tackat nej muntligt",NOT($A30="x"),NOT($A30="X"))),1,0)</f>
        <v>0</v>
      </c>
      <c r="R30">
        <f t="shared" ref="R30:R93" si="13">IF((AND($B30="Kvinna",$C30="Ej gått att nå",NOT($A30="x"),NOT($A30="X"))),1,0)</f>
        <v>0</v>
      </c>
      <c r="S30">
        <f t="shared" ref="S30:S93" si="14">IF((AND($B30="Kvinna",$D30="Ej gått att nå",NOT($A30="x"),NOT($A30="X"))),1,0)</f>
        <v>0</v>
      </c>
      <c r="T30">
        <f t="shared" ref="T30:T93" si="15">IF((AND($B30="Man",$C30="Ej gått att nå",NOT($A30="x"),NOT($A30="X"))),1,0)</f>
        <v>0</v>
      </c>
      <c r="U30">
        <f t="shared" ref="U30:U93" si="16">IF((AND($B30="Man",$D30="Ej gått att nå",NOT($A30="x"),NOT($A30="X"))),1,0)</f>
        <v>0</v>
      </c>
      <c r="V30">
        <f t="shared" ref="V30:V93" si="17">IF((AND($B30="Enkät använder ej variabeln kön",$C30="Ej gått att nå",NOT($A30="x"),NOT($A30="X"))),1,0)</f>
        <v>0</v>
      </c>
      <c r="W30">
        <f t="shared" ref="W30:W93" si="18">IF((AND($B30="Enkät använder ej variabeln kön",$D30="Ej gått att nå",NOT($A30="x"),NOT($A30="X"))),1,0)</f>
        <v>0</v>
      </c>
      <c r="X30" s="17">
        <f t="shared" ref="X30:X93" si="19">IF(AND($B30="Kvinna",OR($A30="x",$A30="X"),IF($C30="Ja lämnat in kuvert",1,0)),1,0)</f>
        <v>0</v>
      </c>
      <c r="Y30" s="17">
        <f t="shared" ref="Y30:Y93" si="20">IF(AND($B30="Kvinna",OR($A30="x",$A30="X"),IF($D30="Ja lämnat in kuvert",1,0)),1,0)</f>
        <v>0</v>
      </c>
      <c r="Z30" s="17">
        <f t="shared" ref="Z30:Z93" si="21">IF(AND($B30="Man",OR($A30="x",$A30="X"),IF($C30="Ja lämnat in kuvert",1,0)),1,0)</f>
        <v>0</v>
      </c>
      <c r="AA30" s="17">
        <f t="shared" ref="AA30:AA93" si="22">IF(AND($B30="Man",OR($A30="x",$A30="X"),IF($D30="Ja lämnat in kuvert",1,0)),1,0)</f>
        <v>0</v>
      </c>
      <c r="AB30" s="17">
        <f t="shared" ref="AB30:AB93" si="23">IF(AND($B30="Enkät använder ej variabeln kön",OR($A30="x",$A30="X"),IF($C30="Ja lämnat in kuvert",1,0)),1,0)</f>
        <v>0</v>
      </c>
      <c r="AC30" s="17">
        <f t="shared" ref="AC30:AC93" si="24">IF(AND($B30="Enkät använder ej variabeln kön",OR($A30="x",$A30="X"),IF($D30="Ja lämnat in kuvert",1,0)),1,0)</f>
        <v>0</v>
      </c>
      <c r="AD30">
        <f t="shared" ref="AD30:AD93" si="25">IF((AND($B30="Kvinna",$C30="Ja lämnat in kuvert")),1,0)</f>
        <v>0</v>
      </c>
      <c r="AE30">
        <f t="shared" ref="AE30:AE93" si="26">IF((AND($B30="Kvinna",$D30="Ja lämnat in kuvert")),1,0)</f>
        <v>0</v>
      </c>
      <c r="AF30">
        <f t="shared" ref="AF30:AF93" si="27">IF((AND($B30="Man",$C30="Ja lämnat in kuvert")),1,0)</f>
        <v>0</v>
      </c>
      <c r="AG30">
        <f t="shared" ref="AG30:AG93" si="28">IF((AND($B30="Man",$D30="Ja lämnat in kuvert")),1,0)</f>
        <v>0</v>
      </c>
      <c r="AH30">
        <f t="shared" ref="AH30:AH93" si="29">IF((AND($B30="Enkät använder ej variabeln kön",$C30="Ja lämnat in kuvert")),1,0)</f>
        <v>0</v>
      </c>
      <c r="AI30">
        <f t="shared" ref="AI30:AI93" si="30">IF((AND($B30="Enkät använder ej variabeln kön",$D30="Ja lämnat in kuvert")),1,0)</f>
        <v>0</v>
      </c>
    </row>
    <row r="31" spans="1:35" x14ac:dyDescent="0.25">
      <c r="A31" s="6"/>
      <c r="B31" s="7"/>
      <c r="C31" s="33"/>
      <c r="D31" s="7"/>
      <c r="E31" s="31" t="str">
        <f t="shared" si="0"/>
        <v/>
      </c>
      <c r="F31">
        <f t="shared" si="1"/>
        <v>0</v>
      </c>
      <c r="G31">
        <f t="shared" si="2"/>
        <v>0</v>
      </c>
      <c r="H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L31">
        <f t="shared" si="7"/>
        <v>0</v>
      </c>
      <c r="M31">
        <f t="shared" si="8"/>
        <v>0</v>
      </c>
      <c r="N31">
        <f t="shared" si="9"/>
        <v>0</v>
      </c>
      <c r="O31">
        <f t="shared" si="10"/>
        <v>0</v>
      </c>
      <c r="P31">
        <f t="shared" si="11"/>
        <v>0</v>
      </c>
      <c r="Q31">
        <f t="shared" si="12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>
        <f t="shared" si="16"/>
        <v>0</v>
      </c>
      <c r="V31">
        <f t="shared" si="17"/>
        <v>0</v>
      </c>
      <c r="W31">
        <f t="shared" si="18"/>
        <v>0</v>
      </c>
      <c r="X31" s="17">
        <f t="shared" si="19"/>
        <v>0</v>
      </c>
      <c r="Y31" s="17">
        <f t="shared" si="20"/>
        <v>0</v>
      </c>
      <c r="Z31" s="17">
        <f t="shared" si="21"/>
        <v>0</v>
      </c>
      <c r="AA31" s="17">
        <f t="shared" si="22"/>
        <v>0</v>
      </c>
      <c r="AB31" s="17">
        <f t="shared" si="23"/>
        <v>0</v>
      </c>
      <c r="AC31" s="17">
        <f t="shared" si="24"/>
        <v>0</v>
      </c>
      <c r="AD31">
        <f t="shared" si="25"/>
        <v>0</v>
      </c>
      <c r="AE31">
        <f t="shared" si="26"/>
        <v>0</v>
      </c>
      <c r="AF31">
        <f t="shared" si="27"/>
        <v>0</v>
      </c>
      <c r="AG31">
        <f t="shared" si="28"/>
        <v>0</v>
      </c>
      <c r="AH31">
        <f t="shared" si="29"/>
        <v>0</v>
      </c>
      <c r="AI31">
        <f t="shared" si="30"/>
        <v>0</v>
      </c>
    </row>
    <row r="32" spans="1:35" x14ac:dyDescent="0.25">
      <c r="A32" s="6"/>
      <c r="B32" s="7"/>
      <c r="C32" s="33"/>
      <c r="D32" s="7"/>
      <c r="E32" s="31" t="str">
        <f t="shared" si="0"/>
        <v/>
      </c>
      <c r="F32">
        <f t="shared" si="1"/>
        <v>0</v>
      </c>
      <c r="G32">
        <f t="shared" si="2"/>
        <v>0</v>
      </c>
      <c r="H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L32">
        <f t="shared" si="7"/>
        <v>0</v>
      </c>
      <c r="M32">
        <f t="shared" si="8"/>
        <v>0</v>
      </c>
      <c r="N32">
        <f t="shared" si="9"/>
        <v>0</v>
      </c>
      <c r="O32">
        <f t="shared" si="10"/>
        <v>0</v>
      </c>
      <c r="P32">
        <f t="shared" si="11"/>
        <v>0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  <c r="W32">
        <f t="shared" si="18"/>
        <v>0</v>
      </c>
      <c r="X32" s="17">
        <f t="shared" si="19"/>
        <v>0</v>
      </c>
      <c r="Y32" s="17">
        <f t="shared" si="20"/>
        <v>0</v>
      </c>
      <c r="Z32" s="17">
        <f t="shared" si="21"/>
        <v>0</v>
      </c>
      <c r="AA32" s="17">
        <f t="shared" si="22"/>
        <v>0</v>
      </c>
      <c r="AB32" s="17">
        <f t="shared" si="23"/>
        <v>0</v>
      </c>
      <c r="AC32" s="17">
        <f t="shared" si="24"/>
        <v>0</v>
      </c>
      <c r="AD32">
        <f t="shared" si="25"/>
        <v>0</v>
      </c>
      <c r="AE32">
        <f t="shared" si="26"/>
        <v>0</v>
      </c>
      <c r="AF32">
        <f t="shared" si="27"/>
        <v>0</v>
      </c>
      <c r="AG32">
        <f t="shared" si="28"/>
        <v>0</v>
      </c>
      <c r="AH32">
        <f t="shared" si="29"/>
        <v>0</v>
      </c>
      <c r="AI32">
        <f t="shared" si="30"/>
        <v>0</v>
      </c>
    </row>
    <row r="33" spans="1:35" x14ac:dyDescent="0.25">
      <c r="A33" s="6"/>
      <c r="B33" s="7"/>
      <c r="C33" s="33"/>
      <c r="D33" s="7"/>
      <c r="E33" s="31" t="str">
        <f t="shared" si="0"/>
        <v/>
      </c>
      <c r="F33">
        <f t="shared" si="1"/>
        <v>0</v>
      </c>
      <c r="G33">
        <f t="shared" si="2"/>
        <v>0</v>
      </c>
      <c r="H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L33">
        <f t="shared" si="7"/>
        <v>0</v>
      </c>
      <c r="M33">
        <f t="shared" si="8"/>
        <v>0</v>
      </c>
      <c r="N33">
        <f t="shared" si="9"/>
        <v>0</v>
      </c>
      <c r="O33">
        <f t="shared" si="10"/>
        <v>0</v>
      </c>
      <c r="P33">
        <f t="shared" si="11"/>
        <v>0</v>
      </c>
      <c r="Q33">
        <f t="shared" si="12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>
        <f t="shared" si="16"/>
        <v>0</v>
      </c>
      <c r="V33">
        <f t="shared" si="17"/>
        <v>0</v>
      </c>
      <c r="W33">
        <f t="shared" si="18"/>
        <v>0</v>
      </c>
      <c r="X33" s="17">
        <f t="shared" si="19"/>
        <v>0</v>
      </c>
      <c r="Y33" s="17">
        <f t="shared" si="20"/>
        <v>0</v>
      </c>
      <c r="Z33" s="17">
        <f t="shared" si="21"/>
        <v>0</v>
      </c>
      <c r="AA33" s="17">
        <f t="shared" si="22"/>
        <v>0</v>
      </c>
      <c r="AB33" s="17">
        <f t="shared" si="23"/>
        <v>0</v>
      </c>
      <c r="AC33" s="17">
        <f t="shared" si="24"/>
        <v>0</v>
      </c>
      <c r="AD33">
        <f t="shared" si="25"/>
        <v>0</v>
      </c>
      <c r="AE33">
        <f t="shared" si="26"/>
        <v>0</v>
      </c>
      <c r="AF33">
        <f t="shared" si="27"/>
        <v>0</v>
      </c>
      <c r="AG33">
        <f t="shared" si="28"/>
        <v>0</v>
      </c>
      <c r="AH33">
        <f t="shared" si="29"/>
        <v>0</v>
      </c>
      <c r="AI33">
        <f t="shared" si="30"/>
        <v>0</v>
      </c>
    </row>
    <row r="34" spans="1:35" x14ac:dyDescent="0.25">
      <c r="A34" s="6"/>
      <c r="B34" s="7"/>
      <c r="C34" s="33"/>
      <c r="D34" s="7"/>
      <c r="E34" s="31" t="str">
        <f t="shared" si="0"/>
        <v/>
      </c>
      <c r="F34">
        <f t="shared" si="1"/>
        <v>0</v>
      </c>
      <c r="G34">
        <f t="shared" si="2"/>
        <v>0</v>
      </c>
      <c r="H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0</v>
      </c>
      <c r="P34">
        <f t="shared" si="11"/>
        <v>0</v>
      </c>
      <c r="Q34">
        <f t="shared" si="12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>
        <f t="shared" si="16"/>
        <v>0</v>
      </c>
      <c r="V34">
        <f t="shared" si="17"/>
        <v>0</v>
      </c>
      <c r="W34">
        <f t="shared" si="18"/>
        <v>0</v>
      </c>
      <c r="X34" s="17">
        <f t="shared" si="19"/>
        <v>0</v>
      </c>
      <c r="Y34" s="17">
        <f t="shared" si="20"/>
        <v>0</v>
      </c>
      <c r="Z34" s="17">
        <f t="shared" si="21"/>
        <v>0</v>
      </c>
      <c r="AA34" s="17">
        <f t="shared" si="22"/>
        <v>0</v>
      </c>
      <c r="AB34" s="17">
        <f t="shared" si="23"/>
        <v>0</v>
      </c>
      <c r="AC34" s="17">
        <f t="shared" si="24"/>
        <v>0</v>
      </c>
      <c r="AD34">
        <f t="shared" si="25"/>
        <v>0</v>
      </c>
      <c r="AE34">
        <f t="shared" si="26"/>
        <v>0</v>
      </c>
      <c r="AF34">
        <f t="shared" si="27"/>
        <v>0</v>
      </c>
      <c r="AG34">
        <f t="shared" si="28"/>
        <v>0</v>
      </c>
      <c r="AH34">
        <f t="shared" si="29"/>
        <v>0</v>
      </c>
      <c r="AI34">
        <f t="shared" si="30"/>
        <v>0</v>
      </c>
    </row>
    <row r="35" spans="1:35" x14ac:dyDescent="0.25">
      <c r="A35" s="6"/>
      <c r="B35" s="7"/>
      <c r="C35" s="33"/>
      <c r="D35" s="7"/>
      <c r="E35" s="31" t="str">
        <f t="shared" si="0"/>
        <v/>
      </c>
      <c r="F35">
        <f t="shared" si="1"/>
        <v>0</v>
      </c>
      <c r="G35">
        <f t="shared" si="2"/>
        <v>0</v>
      </c>
      <c r="H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L35">
        <f t="shared" si="7"/>
        <v>0</v>
      </c>
      <c r="M35">
        <f t="shared" si="8"/>
        <v>0</v>
      </c>
      <c r="N35">
        <f t="shared" si="9"/>
        <v>0</v>
      </c>
      <c r="O35">
        <f t="shared" si="10"/>
        <v>0</v>
      </c>
      <c r="P35">
        <f t="shared" si="11"/>
        <v>0</v>
      </c>
      <c r="Q35">
        <f t="shared" si="12"/>
        <v>0</v>
      </c>
      <c r="R35">
        <f t="shared" si="13"/>
        <v>0</v>
      </c>
      <c r="S35">
        <f t="shared" si="14"/>
        <v>0</v>
      </c>
      <c r="T35">
        <f t="shared" si="15"/>
        <v>0</v>
      </c>
      <c r="U35">
        <f t="shared" si="16"/>
        <v>0</v>
      </c>
      <c r="V35">
        <f t="shared" si="17"/>
        <v>0</v>
      </c>
      <c r="W35">
        <f t="shared" si="18"/>
        <v>0</v>
      </c>
      <c r="X35" s="17">
        <f t="shared" si="19"/>
        <v>0</v>
      </c>
      <c r="Y35" s="17">
        <f t="shared" si="20"/>
        <v>0</v>
      </c>
      <c r="Z35" s="17">
        <f t="shared" si="21"/>
        <v>0</v>
      </c>
      <c r="AA35" s="17">
        <f t="shared" si="22"/>
        <v>0</v>
      </c>
      <c r="AB35" s="17">
        <f t="shared" si="23"/>
        <v>0</v>
      </c>
      <c r="AC35" s="17">
        <f t="shared" si="24"/>
        <v>0</v>
      </c>
      <c r="AD35">
        <f t="shared" si="25"/>
        <v>0</v>
      </c>
      <c r="AE35">
        <f t="shared" si="26"/>
        <v>0</v>
      </c>
      <c r="AF35">
        <f t="shared" si="27"/>
        <v>0</v>
      </c>
      <c r="AG35">
        <f t="shared" si="28"/>
        <v>0</v>
      </c>
      <c r="AH35">
        <f t="shared" si="29"/>
        <v>0</v>
      </c>
      <c r="AI35">
        <f t="shared" si="30"/>
        <v>0</v>
      </c>
    </row>
    <row r="36" spans="1:35" x14ac:dyDescent="0.25">
      <c r="A36" s="6"/>
      <c r="B36" s="7"/>
      <c r="C36" s="33"/>
      <c r="D36" s="7"/>
      <c r="E36" s="31" t="str">
        <f t="shared" si="0"/>
        <v/>
      </c>
      <c r="F36">
        <f t="shared" si="1"/>
        <v>0</v>
      </c>
      <c r="G36">
        <f t="shared" si="2"/>
        <v>0</v>
      </c>
      <c r="H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L36">
        <f t="shared" si="7"/>
        <v>0</v>
      </c>
      <c r="M36">
        <f t="shared" si="8"/>
        <v>0</v>
      </c>
      <c r="N36">
        <f t="shared" si="9"/>
        <v>0</v>
      </c>
      <c r="O36">
        <f t="shared" si="10"/>
        <v>0</v>
      </c>
      <c r="P36">
        <f t="shared" si="11"/>
        <v>0</v>
      </c>
      <c r="Q36">
        <f t="shared" si="12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0</v>
      </c>
      <c r="V36">
        <f t="shared" si="17"/>
        <v>0</v>
      </c>
      <c r="W36">
        <f t="shared" si="18"/>
        <v>0</v>
      </c>
      <c r="X36" s="17">
        <f t="shared" si="19"/>
        <v>0</v>
      </c>
      <c r="Y36" s="17">
        <f t="shared" si="20"/>
        <v>0</v>
      </c>
      <c r="Z36" s="17">
        <f t="shared" si="21"/>
        <v>0</v>
      </c>
      <c r="AA36" s="17">
        <f t="shared" si="22"/>
        <v>0</v>
      </c>
      <c r="AB36" s="17">
        <f t="shared" si="23"/>
        <v>0</v>
      </c>
      <c r="AC36" s="17">
        <f t="shared" si="24"/>
        <v>0</v>
      </c>
      <c r="AD36">
        <f t="shared" si="25"/>
        <v>0</v>
      </c>
      <c r="AE36">
        <f t="shared" si="26"/>
        <v>0</v>
      </c>
      <c r="AF36">
        <f t="shared" si="27"/>
        <v>0</v>
      </c>
      <c r="AG36">
        <f t="shared" si="28"/>
        <v>0</v>
      </c>
      <c r="AH36">
        <f t="shared" si="29"/>
        <v>0</v>
      </c>
      <c r="AI36">
        <f t="shared" si="30"/>
        <v>0</v>
      </c>
    </row>
    <row r="37" spans="1:35" x14ac:dyDescent="0.25">
      <c r="A37" s="6"/>
      <c r="B37" s="7"/>
      <c r="C37" s="33"/>
      <c r="D37" s="7"/>
      <c r="E37" s="31" t="str">
        <f t="shared" si="0"/>
        <v/>
      </c>
      <c r="F37">
        <f t="shared" si="1"/>
        <v>0</v>
      </c>
      <c r="G37">
        <f t="shared" si="2"/>
        <v>0</v>
      </c>
      <c r="H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L37">
        <f t="shared" si="7"/>
        <v>0</v>
      </c>
      <c r="M37">
        <f t="shared" si="8"/>
        <v>0</v>
      </c>
      <c r="N37">
        <f t="shared" si="9"/>
        <v>0</v>
      </c>
      <c r="O37">
        <f t="shared" si="10"/>
        <v>0</v>
      </c>
      <c r="P37">
        <f t="shared" si="11"/>
        <v>0</v>
      </c>
      <c r="Q37">
        <f t="shared" si="12"/>
        <v>0</v>
      </c>
      <c r="R37">
        <f t="shared" si="13"/>
        <v>0</v>
      </c>
      <c r="S37">
        <f t="shared" si="14"/>
        <v>0</v>
      </c>
      <c r="T37">
        <f t="shared" si="15"/>
        <v>0</v>
      </c>
      <c r="U37">
        <f t="shared" si="16"/>
        <v>0</v>
      </c>
      <c r="V37">
        <f t="shared" si="17"/>
        <v>0</v>
      </c>
      <c r="W37">
        <f t="shared" si="18"/>
        <v>0</v>
      </c>
      <c r="X37" s="17">
        <f t="shared" si="19"/>
        <v>0</v>
      </c>
      <c r="Y37" s="17">
        <f t="shared" si="20"/>
        <v>0</v>
      </c>
      <c r="Z37" s="17">
        <f t="shared" si="21"/>
        <v>0</v>
      </c>
      <c r="AA37" s="17">
        <f t="shared" si="22"/>
        <v>0</v>
      </c>
      <c r="AB37" s="17">
        <f t="shared" si="23"/>
        <v>0</v>
      </c>
      <c r="AC37" s="17">
        <f t="shared" si="24"/>
        <v>0</v>
      </c>
      <c r="AD37">
        <f t="shared" si="25"/>
        <v>0</v>
      </c>
      <c r="AE37">
        <f t="shared" si="26"/>
        <v>0</v>
      </c>
      <c r="AF37">
        <f t="shared" si="27"/>
        <v>0</v>
      </c>
      <c r="AG37">
        <f t="shared" si="28"/>
        <v>0</v>
      </c>
      <c r="AH37">
        <f t="shared" si="29"/>
        <v>0</v>
      </c>
      <c r="AI37">
        <f t="shared" si="30"/>
        <v>0</v>
      </c>
    </row>
    <row r="38" spans="1:35" x14ac:dyDescent="0.25">
      <c r="A38" s="6"/>
      <c r="B38" s="7"/>
      <c r="C38" s="33"/>
      <c r="D38" s="7"/>
      <c r="E38" s="31" t="str">
        <f t="shared" si="0"/>
        <v/>
      </c>
      <c r="F38">
        <f t="shared" si="1"/>
        <v>0</v>
      </c>
      <c r="G38">
        <f t="shared" si="2"/>
        <v>0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0</v>
      </c>
      <c r="P38">
        <f t="shared" si="11"/>
        <v>0</v>
      </c>
      <c r="Q38">
        <f t="shared" si="12"/>
        <v>0</v>
      </c>
      <c r="R38">
        <f t="shared" si="13"/>
        <v>0</v>
      </c>
      <c r="S38">
        <f t="shared" si="14"/>
        <v>0</v>
      </c>
      <c r="T38">
        <f t="shared" si="15"/>
        <v>0</v>
      </c>
      <c r="U38">
        <f t="shared" si="16"/>
        <v>0</v>
      </c>
      <c r="V38">
        <f t="shared" si="17"/>
        <v>0</v>
      </c>
      <c r="W38">
        <f t="shared" si="18"/>
        <v>0</v>
      </c>
      <c r="X38" s="17">
        <f t="shared" si="19"/>
        <v>0</v>
      </c>
      <c r="Y38" s="17">
        <f t="shared" si="20"/>
        <v>0</v>
      </c>
      <c r="Z38" s="17">
        <f t="shared" si="21"/>
        <v>0</v>
      </c>
      <c r="AA38" s="17">
        <f t="shared" si="22"/>
        <v>0</v>
      </c>
      <c r="AB38" s="17">
        <f t="shared" si="23"/>
        <v>0</v>
      </c>
      <c r="AC38" s="17">
        <f t="shared" si="24"/>
        <v>0</v>
      </c>
      <c r="AD38">
        <f t="shared" si="25"/>
        <v>0</v>
      </c>
      <c r="AE38">
        <f t="shared" si="26"/>
        <v>0</v>
      </c>
      <c r="AF38">
        <f t="shared" si="27"/>
        <v>0</v>
      </c>
      <c r="AG38">
        <f t="shared" si="28"/>
        <v>0</v>
      </c>
      <c r="AH38">
        <f t="shared" si="29"/>
        <v>0</v>
      </c>
      <c r="AI38">
        <f t="shared" si="30"/>
        <v>0</v>
      </c>
    </row>
    <row r="39" spans="1:35" x14ac:dyDescent="0.25">
      <c r="A39" s="6"/>
      <c r="B39" s="7"/>
      <c r="C39" s="33"/>
      <c r="D39" s="7"/>
      <c r="E39" s="31" t="str">
        <f t="shared" si="0"/>
        <v/>
      </c>
      <c r="F39">
        <f t="shared" si="1"/>
        <v>0</v>
      </c>
      <c r="G39">
        <f t="shared" si="2"/>
        <v>0</v>
      </c>
      <c r="H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L39">
        <f t="shared" si="7"/>
        <v>0</v>
      </c>
      <c r="M39">
        <f t="shared" si="8"/>
        <v>0</v>
      </c>
      <c r="N39">
        <f t="shared" si="9"/>
        <v>0</v>
      </c>
      <c r="O39">
        <f t="shared" si="10"/>
        <v>0</v>
      </c>
      <c r="P39">
        <f t="shared" si="11"/>
        <v>0</v>
      </c>
      <c r="Q39">
        <f t="shared" si="12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>
        <f t="shared" si="16"/>
        <v>0</v>
      </c>
      <c r="V39">
        <f t="shared" si="17"/>
        <v>0</v>
      </c>
      <c r="W39">
        <f t="shared" si="18"/>
        <v>0</v>
      </c>
      <c r="X39" s="17">
        <f t="shared" si="19"/>
        <v>0</v>
      </c>
      <c r="Y39" s="17">
        <f t="shared" si="20"/>
        <v>0</v>
      </c>
      <c r="Z39" s="17">
        <f t="shared" si="21"/>
        <v>0</v>
      </c>
      <c r="AA39" s="17">
        <f t="shared" si="22"/>
        <v>0</v>
      </c>
      <c r="AB39" s="17">
        <f t="shared" si="23"/>
        <v>0</v>
      </c>
      <c r="AC39" s="17">
        <f t="shared" si="24"/>
        <v>0</v>
      </c>
      <c r="AD39">
        <f t="shared" si="25"/>
        <v>0</v>
      </c>
      <c r="AE39">
        <f t="shared" si="26"/>
        <v>0</v>
      </c>
      <c r="AF39">
        <f t="shared" si="27"/>
        <v>0</v>
      </c>
      <c r="AG39">
        <f t="shared" si="28"/>
        <v>0</v>
      </c>
      <c r="AH39">
        <f t="shared" si="29"/>
        <v>0</v>
      </c>
      <c r="AI39">
        <f t="shared" si="30"/>
        <v>0</v>
      </c>
    </row>
    <row r="40" spans="1:35" x14ac:dyDescent="0.25">
      <c r="A40" s="6"/>
      <c r="B40" s="7"/>
      <c r="C40" s="33"/>
      <c r="D40" s="7"/>
      <c r="E40" s="31" t="str">
        <f t="shared" si="0"/>
        <v/>
      </c>
      <c r="F40">
        <f t="shared" si="1"/>
        <v>0</v>
      </c>
      <c r="G40">
        <f t="shared" si="2"/>
        <v>0</v>
      </c>
      <c r="H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L40">
        <f t="shared" si="7"/>
        <v>0</v>
      </c>
      <c r="M40">
        <f t="shared" si="8"/>
        <v>0</v>
      </c>
      <c r="N40">
        <f t="shared" si="9"/>
        <v>0</v>
      </c>
      <c r="O40">
        <f t="shared" si="10"/>
        <v>0</v>
      </c>
      <c r="P40">
        <f t="shared" si="11"/>
        <v>0</v>
      </c>
      <c r="Q40">
        <f t="shared" si="12"/>
        <v>0</v>
      </c>
      <c r="R40">
        <f t="shared" si="13"/>
        <v>0</v>
      </c>
      <c r="S40">
        <f t="shared" si="14"/>
        <v>0</v>
      </c>
      <c r="T40">
        <f t="shared" si="15"/>
        <v>0</v>
      </c>
      <c r="U40">
        <f t="shared" si="16"/>
        <v>0</v>
      </c>
      <c r="V40">
        <f t="shared" si="17"/>
        <v>0</v>
      </c>
      <c r="W40">
        <f t="shared" si="18"/>
        <v>0</v>
      </c>
      <c r="X40" s="17">
        <f t="shared" si="19"/>
        <v>0</v>
      </c>
      <c r="Y40" s="17">
        <f t="shared" si="20"/>
        <v>0</v>
      </c>
      <c r="Z40" s="17">
        <f t="shared" si="21"/>
        <v>0</v>
      </c>
      <c r="AA40" s="17">
        <f t="shared" si="22"/>
        <v>0</v>
      </c>
      <c r="AB40" s="17">
        <f t="shared" si="23"/>
        <v>0</v>
      </c>
      <c r="AC40" s="17">
        <f t="shared" si="24"/>
        <v>0</v>
      </c>
      <c r="AD40">
        <f t="shared" si="25"/>
        <v>0</v>
      </c>
      <c r="AE40">
        <f t="shared" si="26"/>
        <v>0</v>
      </c>
      <c r="AF40">
        <f t="shared" si="27"/>
        <v>0</v>
      </c>
      <c r="AG40">
        <f t="shared" si="28"/>
        <v>0</v>
      </c>
      <c r="AH40">
        <f t="shared" si="29"/>
        <v>0</v>
      </c>
      <c r="AI40">
        <f t="shared" si="30"/>
        <v>0</v>
      </c>
    </row>
    <row r="41" spans="1:35" x14ac:dyDescent="0.25">
      <c r="A41" s="6"/>
      <c r="B41" s="7"/>
      <c r="C41" s="33"/>
      <c r="D41" s="7"/>
      <c r="E41" s="31" t="str">
        <f t="shared" si="0"/>
        <v/>
      </c>
      <c r="F41">
        <f t="shared" si="1"/>
        <v>0</v>
      </c>
      <c r="G41">
        <f t="shared" si="2"/>
        <v>0</v>
      </c>
      <c r="H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L41">
        <f t="shared" si="7"/>
        <v>0</v>
      </c>
      <c r="M41">
        <f t="shared" si="8"/>
        <v>0</v>
      </c>
      <c r="N41">
        <f t="shared" si="9"/>
        <v>0</v>
      </c>
      <c r="O41">
        <f t="shared" si="10"/>
        <v>0</v>
      </c>
      <c r="P41">
        <f t="shared" si="11"/>
        <v>0</v>
      </c>
      <c r="Q41">
        <f t="shared" si="12"/>
        <v>0</v>
      </c>
      <c r="R41">
        <f t="shared" si="13"/>
        <v>0</v>
      </c>
      <c r="S41">
        <f t="shared" si="14"/>
        <v>0</v>
      </c>
      <c r="T41">
        <f t="shared" si="15"/>
        <v>0</v>
      </c>
      <c r="U41">
        <f t="shared" si="16"/>
        <v>0</v>
      </c>
      <c r="V41">
        <f t="shared" si="17"/>
        <v>0</v>
      </c>
      <c r="W41">
        <f t="shared" si="18"/>
        <v>0</v>
      </c>
      <c r="X41" s="17">
        <f t="shared" si="19"/>
        <v>0</v>
      </c>
      <c r="Y41" s="17">
        <f t="shared" si="20"/>
        <v>0</v>
      </c>
      <c r="Z41" s="17">
        <f t="shared" si="21"/>
        <v>0</v>
      </c>
      <c r="AA41" s="17">
        <f t="shared" si="22"/>
        <v>0</v>
      </c>
      <c r="AB41" s="17">
        <f t="shared" si="23"/>
        <v>0</v>
      </c>
      <c r="AC41" s="17">
        <f t="shared" si="24"/>
        <v>0</v>
      </c>
      <c r="AD41">
        <f t="shared" si="25"/>
        <v>0</v>
      </c>
      <c r="AE41">
        <f t="shared" si="26"/>
        <v>0</v>
      </c>
      <c r="AF41">
        <f t="shared" si="27"/>
        <v>0</v>
      </c>
      <c r="AG41">
        <f t="shared" si="28"/>
        <v>0</v>
      </c>
      <c r="AH41">
        <f t="shared" si="29"/>
        <v>0</v>
      </c>
      <c r="AI41">
        <f t="shared" si="30"/>
        <v>0</v>
      </c>
    </row>
    <row r="42" spans="1:35" x14ac:dyDescent="0.25">
      <c r="A42" s="6"/>
      <c r="B42" s="7"/>
      <c r="C42" s="33"/>
      <c r="D42" s="7"/>
      <c r="E42" s="31" t="str">
        <f t="shared" si="0"/>
        <v/>
      </c>
      <c r="F42">
        <f t="shared" si="1"/>
        <v>0</v>
      </c>
      <c r="G42">
        <f t="shared" si="2"/>
        <v>0</v>
      </c>
      <c r="H42">
        <f t="shared" si="3"/>
        <v>0</v>
      </c>
      <c r="I42">
        <f t="shared" si="4"/>
        <v>0</v>
      </c>
      <c r="J42">
        <f t="shared" si="5"/>
        <v>0</v>
      </c>
      <c r="K42">
        <f t="shared" si="6"/>
        <v>0</v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0</v>
      </c>
      <c r="Q42">
        <f t="shared" si="12"/>
        <v>0</v>
      </c>
      <c r="R42">
        <f t="shared" si="13"/>
        <v>0</v>
      </c>
      <c r="S42">
        <f t="shared" si="14"/>
        <v>0</v>
      </c>
      <c r="T42">
        <f t="shared" si="15"/>
        <v>0</v>
      </c>
      <c r="U42">
        <f t="shared" si="16"/>
        <v>0</v>
      </c>
      <c r="V42">
        <f t="shared" si="17"/>
        <v>0</v>
      </c>
      <c r="W42">
        <f t="shared" si="18"/>
        <v>0</v>
      </c>
      <c r="X42" s="17">
        <f t="shared" si="19"/>
        <v>0</v>
      </c>
      <c r="Y42" s="17">
        <f t="shared" si="20"/>
        <v>0</v>
      </c>
      <c r="Z42" s="17">
        <f t="shared" si="21"/>
        <v>0</v>
      </c>
      <c r="AA42" s="17">
        <f t="shared" si="22"/>
        <v>0</v>
      </c>
      <c r="AB42" s="17">
        <f t="shared" si="23"/>
        <v>0</v>
      </c>
      <c r="AC42" s="17">
        <f t="shared" si="24"/>
        <v>0</v>
      </c>
      <c r="AD42">
        <f t="shared" si="25"/>
        <v>0</v>
      </c>
      <c r="AE42">
        <f t="shared" si="26"/>
        <v>0</v>
      </c>
      <c r="AF42">
        <f t="shared" si="27"/>
        <v>0</v>
      </c>
      <c r="AG42">
        <f t="shared" si="28"/>
        <v>0</v>
      </c>
      <c r="AH42">
        <f t="shared" si="29"/>
        <v>0</v>
      </c>
      <c r="AI42">
        <f t="shared" si="30"/>
        <v>0</v>
      </c>
    </row>
    <row r="43" spans="1:35" x14ac:dyDescent="0.25">
      <c r="A43" s="6"/>
      <c r="B43" s="7"/>
      <c r="C43" s="33"/>
      <c r="D43" s="7"/>
      <c r="E43" s="31" t="str">
        <f t="shared" si="0"/>
        <v/>
      </c>
      <c r="F43">
        <f t="shared" si="1"/>
        <v>0</v>
      </c>
      <c r="G43">
        <f t="shared" si="2"/>
        <v>0</v>
      </c>
      <c r="H43">
        <f t="shared" si="3"/>
        <v>0</v>
      </c>
      <c r="I43">
        <f t="shared" si="4"/>
        <v>0</v>
      </c>
      <c r="J43">
        <f t="shared" si="5"/>
        <v>0</v>
      </c>
      <c r="K43">
        <f t="shared" si="6"/>
        <v>0</v>
      </c>
      <c r="L43">
        <f t="shared" si="7"/>
        <v>0</v>
      </c>
      <c r="M43">
        <f t="shared" si="8"/>
        <v>0</v>
      </c>
      <c r="N43">
        <f t="shared" si="9"/>
        <v>0</v>
      </c>
      <c r="O43">
        <f t="shared" si="10"/>
        <v>0</v>
      </c>
      <c r="P43">
        <f t="shared" si="11"/>
        <v>0</v>
      </c>
      <c r="Q43">
        <f t="shared" si="12"/>
        <v>0</v>
      </c>
      <c r="R43">
        <f t="shared" si="13"/>
        <v>0</v>
      </c>
      <c r="S43">
        <f t="shared" si="14"/>
        <v>0</v>
      </c>
      <c r="T43">
        <f t="shared" si="15"/>
        <v>0</v>
      </c>
      <c r="U43">
        <f t="shared" si="16"/>
        <v>0</v>
      </c>
      <c r="V43">
        <f t="shared" si="17"/>
        <v>0</v>
      </c>
      <c r="W43">
        <f t="shared" si="18"/>
        <v>0</v>
      </c>
      <c r="X43" s="17">
        <f t="shared" si="19"/>
        <v>0</v>
      </c>
      <c r="Y43" s="17">
        <f t="shared" si="20"/>
        <v>0</v>
      </c>
      <c r="Z43" s="17">
        <f t="shared" si="21"/>
        <v>0</v>
      </c>
      <c r="AA43" s="17">
        <f t="shared" si="22"/>
        <v>0</v>
      </c>
      <c r="AB43" s="17">
        <f t="shared" si="23"/>
        <v>0</v>
      </c>
      <c r="AC43" s="17">
        <f t="shared" si="24"/>
        <v>0</v>
      </c>
      <c r="AD43">
        <f t="shared" si="25"/>
        <v>0</v>
      </c>
      <c r="AE43">
        <f t="shared" si="26"/>
        <v>0</v>
      </c>
      <c r="AF43">
        <f t="shared" si="27"/>
        <v>0</v>
      </c>
      <c r="AG43">
        <f t="shared" si="28"/>
        <v>0</v>
      </c>
      <c r="AH43">
        <f t="shared" si="29"/>
        <v>0</v>
      </c>
      <c r="AI43">
        <f t="shared" si="30"/>
        <v>0</v>
      </c>
    </row>
    <row r="44" spans="1:35" x14ac:dyDescent="0.25">
      <c r="A44" s="6"/>
      <c r="B44" s="7"/>
      <c r="C44" s="33"/>
      <c r="D44" s="7"/>
      <c r="E44" s="31" t="str">
        <f t="shared" si="0"/>
        <v/>
      </c>
      <c r="F44">
        <f t="shared" si="1"/>
        <v>0</v>
      </c>
      <c r="G44">
        <f t="shared" si="2"/>
        <v>0</v>
      </c>
      <c r="H44">
        <f t="shared" si="3"/>
        <v>0</v>
      </c>
      <c r="I44">
        <f t="shared" si="4"/>
        <v>0</v>
      </c>
      <c r="J44">
        <f t="shared" si="5"/>
        <v>0</v>
      </c>
      <c r="K44">
        <f t="shared" si="6"/>
        <v>0</v>
      </c>
      <c r="L44">
        <f t="shared" si="7"/>
        <v>0</v>
      </c>
      <c r="M44">
        <f t="shared" si="8"/>
        <v>0</v>
      </c>
      <c r="N44">
        <f t="shared" si="9"/>
        <v>0</v>
      </c>
      <c r="O44">
        <f t="shared" si="10"/>
        <v>0</v>
      </c>
      <c r="P44">
        <f t="shared" si="11"/>
        <v>0</v>
      </c>
      <c r="Q44">
        <f t="shared" si="12"/>
        <v>0</v>
      </c>
      <c r="R44">
        <f t="shared" si="13"/>
        <v>0</v>
      </c>
      <c r="S44">
        <f t="shared" si="14"/>
        <v>0</v>
      </c>
      <c r="T44">
        <f t="shared" si="15"/>
        <v>0</v>
      </c>
      <c r="U44">
        <f t="shared" si="16"/>
        <v>0</v>
      </c>
      <c r="V44">
        <f t="shared" si="17"/>
        <v>0</v>
      </c>
      <c r="W44">
        <f t="shared" si="18"/>
        <v>0</v>
      </c>
      <c r="X44" s="17">
        <f t="shared" si="19"/>
        <v>0</v>
      </c>
      <c r="Y44" s="17">
        <f t="shared" si="20"/>
        <v>0</v>
      </c>
      <c r="Z44" s="17">
        <f t="shared" si="21"/>
        <v>0</v>
      </c>
      <c r="AA44" s="17">
        <f t="shared" si="22"/>
        <v>0</v>
      </c>
      <c r="AB44" s="17">
        <f t="shared" si="23"/>
        <v>0</v>
      </c>
      <c r="AC44" s="17">
        <f t="shared" si="24"/>
        <v>0</v>
      </c>
      <c r="AD44">
        <f t="shared" si="25"/>
        <v>0</v>
      </c>
      <c r="AE44">
        <f t="shared" si="26"/>
        <v>0</v>
      </c>
      <c r="AF44">
        <f t="shared" si="27"/>
        <v>0</v>
      </c>
      <c r="AG44">
        <f t="shared" si="28"/>
        <v>0</v>
      </c>
      <c r="AH44">
        <f t="shared" si="29"/>
        <v>0</v>
      </c>
      <c r="AI44">
        <f t="shared" si="30"/>
        <v>0</v>
      </c>
    </row>
    <row r="45" spans="1:35" x14ac:dyDescent="0.25">
      <c r="A45" s="6"/>
      <c r="B45" s="7"/>
      <c r="C45" s="33"/>
      <c r="D45" s="7"/>
      <c r="E45" s="31" t="str">
        <f t="shared" si="0"/>
        <v/>
      </c>
      <c r="F45">
        <f t="shared" si="1"/>
        <v>0</v>
      </c>
      <c r="G45">
        <f t="shared" si="2"/>
        <v>0</v>
      </c>
      <c r="H45">
        <f t="shared" si="3"/>
        <v>0</v>
      </c>
      <c r="I45">
        <f t="shared" si="4"/>
        <v>0</v>
      </c>
      <c r="J45">
        <f t="shared" si="5"/>
        <v>0</v>
      </c>
      <c r="K45">
        <f t="shared" si="6"/>
        <v>0</v>
      </c>
      <c r="L45">
        <f t="shared" si="7"/>
        <v>0</v>
      </c>
      <c r="M45">
        <f t="shared" si="8"/>
        <v>0</v>
      </c>
      <c r="N45">
        <f t="shared" si="9"/>
        <v>0</v>
      </c>
      <c r="O45">
        <f t="shared" si="10"/>
        <v>0</v>
      </c>
      <c r="P45">
        <f t="shared" si="11"/>
        <v>0</v>
      </c>
      <c r="Q45">
        <f t="shared" si="12"/>
        <v>0</v>
      </c>
      <c r="R45">
        <f t="shared" si="13"/>
        <v>0</v>
      </c>
      <c r="S45">
        <f t="shared" si="14"/>
        <v>0</v>
      </c>
      <c r="T45">
        <f t="shared" si="15"/>
        <v>0</v>
      </c>
      <c r="U45">
        <f t="shared" si="16"/>
        <v>0</v>
      </c>
      <c r="V45">
        <f t="shared" si="17"/>
        <v>0</v>
      </c>
      <c r="W45">
        <f t="shared" si="18"/>
        <v>0</v>
      </c>
      <c r="X45" s="17">
        <f t="shared" si="19"/>
        <v>0</v>
      </c>
      <c r="Y45" s="17">
        <f t="shared" si="20"/>
        <v>0</v>
      </c>
      <c r="Z45" s="17">
        <f t="shared" si="21"/>
        <v>0</v>
      </c>
      <c r="AA45" s="17">
        <f t="shared" si="22"/>
        <v>0</v>
      </c>
      <c r="AB45" s="17">
        <f t="shared" si="23"/>
        <v>0</v>
      </c>
      <c r="AC45" s="17">
        <f t="shared" si="24"/>
        <v>0</v>
      </c>
      <c r="AD45">
        <f t="shared" si="25"/>
        <v>0</v>
      </c>
      <c r="AE45">
        <f t="shared" si="26"/>
        <v>0</v>
      </c>
      <c r="AF45">
        <f t="shared" si="27"/>
        <v>0</v>
      </c>
      <c r="AG45">
        <f t="shared" si="28"/>
        <v>0</v>
      </c>
      <c r="AH45">
        <f t="shared" si="29"/>
        <v>0</v>
      </c>
      <c r="AI45">
        <f t="shared" si="30"/>
        <v>0</v>
      </c>
    </row>
    <row r="46" spans="1:35" x14ac:dyDescent="0.25">
      <c r="A46" s="6"/>
      <c r="B46" s="7"/>
      <c r="C46" s="33"/>
      <c r="D46" s="7"/>
      <c r="E46" s="31" t="str">
        <f t="shared" si="0"/>
        <v/>
      </c>
      <c r="F46">
        <f t="shared" si="1"/>
        <v>0</v>
      </c>
      <c r="G46">
        <f t="shared" si="2"/>
        <v>0</v>
      </c>
      <c r="H46">
        <f t="shared" si="3"/>
        <v>0</v>
      </c>
      <c r="I46">
        <f t="shared" si="4"/>
        <v>0</v>
      </c>
      <c r="J46">
        <f t="shared" si="5"/>
        <v>0</v>
      </c>
      <c r="K46">
        <f t="shared" si="6"/>
        <v>0</v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0</v>
      </c>
      <c r="P46">
        <f t="shared" si="11"/>
        <v>0</v>
      </c>
      <c r="Q46">
        <f t="shared" si="12"/>
        <v>0</v>
      </c>
      <c r="R46">
        <f t="shared" si="13"/>
        <v>0</v>
      </c>
      <c r="S46">
        <f t="shared" si="14"/>
        <v>0</v>
      </c>
      <c r="T46">
        <f t="shared" si="15"/>
        <v>0</v>
      </c>
      <c r="U46">
        <f t="shared" si="16"/>
        <v>0</v>
      </c>
      <c r="V46">
        <f t="shared" si="17"/>
        <v>0</v>
      </c>
      <c r="W46">
        <f t="shared" si="18"/>
        <v>0</v>
      </c>
      <c r="X46" s="17">
        <f t="shared" si="19"/>
        <v>0</v>
      </c>
      <c r="Y46" s="17">
        <f t="shared" si="20"/>
        <v>0</v>
      </c>
      <c r="Z46" s="17">
        <f t="shared" si="21"/>
        <v>0</v>
      </c>
      <c r="AA46" s="17">
        <f t="shared" si="22"/>
        <v>0</v>
      </c>
      <c r="AB46" s="17">
        <f t="shared" si="23"/>
        <v>0</v>
      </c>
      <c r="AC46" s="17">
        <f t="shared" si="24"/>
        <v>0</v>
      </c>
      <c r="AD46">
        <f t="shared" si="25"/>
        <v>0</v>
      </c>
      <c r="AE46">
        <f t="shared" si="26"/>
        <v>0</v>
      </c>
      <c r="AF46">
        <f t="shared" si="27"/>
        <v>0</v>
      </c>
      <c r="AG46">
        <f t="shared" si="28"/>
        <v>0</v>
      </c>
      <c r="AH46">
        <f t="shared" si="29"/>
        <v>0</v>
      </c>
      <c r="AI46">
        <f t="shared" si="30"/>
        <v>0</v>
      </c>
    </row>
    <row r="47" spans="1:35" x14ac:dyDescent="0.25">
      <c r="A47" s="6"/>
      <c r="B47" s="7"/>
      <c r="C47" s="33"/>
      <c r="D47" s="7"/>
      <c r="E47" s="31" t="str">
        <f t="shared" si="0"/>
        <v/>
      </c>
      <c r="F47">
        <f t="shared" si="1"/>
        <v>0</v>
      </c>
      <c r="G47">
        <f t="shared" si="2"/>
        <v>0</v>
      </c>
      <c r="H47">
        <f t="shared" si="3"/>
        <v>0</v>
      </c>
      <c r="I47">
        <f t="shared" si="4"/>
        <v>0</v>
      </c>
      <c r="J47">
        <f t="shared" si="5"/>
        <v>0</v>
      </c>
      <c r="K47">
        <f t="shared" si="6"/>
        <v>0</v>
      </c>
      <c r="L47">
        <f t="shared" si="7"/>
        <v>0</v>
      </c>
      <c r="M47">
        <f t="shared" si="8"/>
        <v>0</v>
      </c>
      <c r="N47">
        <f t="shared" si="9"/>
        <v>0</v>
      </c>
      <c r="O47">
        <f t="shared" si="10"/>
        <v>0</v>
      </c>
      <c r="P47">
        <f t="shared" si="11"/>
        <v>0</v>
      </c>
      <c r="Q47">
        <f t="shared" si="12"/>
        <v>0</v>
      </c>
      <c r="R47">
        <f t="shared" si="13"/>
        <v>0</v>
      </c>
      <c r="S47">
        <f t="shared" si="14"/>
        <v>0</v>
      </c>
      <c r="T47">
        <f t="shared" si="15"/>
        <v>0</v>
      </c>
      <c r="U47">
        <f t="shared" si="16"/>
        <v>0</v>
      </c>
      <c r="V47">
        <f t="shared" si="17"/>
        <v>0</v>
      </c>
      <c r="W47">
        <f t="shared" si="18"/>
        <v>0</v>
      </c>
      <c r="X47" s="17">
        <f t="shared" si="19"/>
        <v>0</v>
      </c>
      <c r="Y47" s="17">
        <f t="shared" si="20"/>
        <v>0</v>
      </c>
      <c r="Z47" s="17">
        <f t="shared" si="21"/>
        <v>0</v>
      </c>
      <c r="AA47" s="17">
        <f t="shared" si="22"/>
        <v>0</v>
      </c>
      <c r="AB47" s="17">
        <f t="shared" si="23"/>
        <v>0</v>
      </c>
      <c r="AC47" s="17">
        <f t="shared" si="24"/>
        <v>0</v>
      </c>
      <c r="AD47">
        <f t="shared" si="25"/>
        <v>0</v>
      </c>
      <c r="AE47">
        <f t="shared" si="26"/>
        <v>0</v>
      </c>
      <c r="AF47">
        <f t="shared" si="27"/>
        <v>0</v>
      </c>
      <c r="AG47">
        <f t="shared" si="28"/>
        <v>0</v>
      </c>
      <c r="AH47">
        <f t="shared" si="29"/>
        <v>0</v>
      </c>
      <c r="AI47">
        <f t="shared" si="30"/>
        <v>0</v>
      </c>
    </row>
    <row r="48" spans="1:35" x14ac:dyDescent="0.25">
      <c r="A48" s="6"/>
      <c r="B48" s="7"/>
      <c r="C48" s="33"/>
      <c r="D48" s="7"/>
      <c r="E48" s="31" t="str">
        <f t="shared" si="0"/>
        <v/>
      </c>
      <c r="F48">
        <f t="shared" si="1"/>
        <v>0</v>
      </c>
      <c r="G48">
        <f t="shared" si="2"/>
        <v>0</v>
      </c>
      <c r="H48">
        <f t="shared" si="3"/>
        <v>0</v>
      </c>
      <c r="I48">
        <f t="shared" si="4"/>
        <v>0</v>
      </c>
      <c r="J48">
        <f t="shared" si="5"/>
        <v>0</v>
      </c>
      <c r="K48">
        <f t="shared" si="6"/>
        <v>0</v>
      </c>
      <c r="L48">
        <f t="shared" si="7"/>
        <v>0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>
        <f t="shared" si="18"/>
        <v>0</v>
      </c>
      <c r="X48" s="17">
        <f t="shared" si="19"/>
        <v>0</v>
      </c>
      <c r="Y48" s="17">
        <f t="shared" si="20"/>
        <v>0</v>
      </c>
      <c r="Z48" s="17">
        <f t="shared" si="21"/>
        <v>0</v>
      </c>
      <c r="AA48" s="17">
        <f t="shared" si="22"/>
        <v>0</v>
      </c>
      <c r="AB48" s="17">
        <f t="shared" si="23"/>
        <v>0</v>
      </c>
      <c r="AC48" s="17">
        <f t="shared" si="24"/>
        <v>0</v>
      </c>
      <c r="AD48">
        <f t="shared" si="25"/>
        <v>0</v>
      </c>
      <c r="AE48">
        <f t="shared" si="26"/>
        <v>0</v>
      </c>
      <c r="AF48">
        <f t="shared" si="27"/>
        <v>0</v>
      </c>
      <c r="AG48">
        <f t="shared" si="28"/>
        <v>0</v>
      </c>
      <c r="AH48">
        <f t="shared" si="29"/>
        <v>0</v>
      </c>
      <c r="AI48">
        <f t="shared" si="30"/>
        <v>0</v>
      </c>
    </row>
    <row r="49" spans="1:35" x14ac:dyDescent="0.25">
      <c r="A49" s="6"/>
      <c r="B49" s="7"/>
      <c r="C49" s="33"/>
      <c r="D49" s="7"/>
      <c r="E49" s="31" t="str">
        <f t="shared" si="0"/>
        <v/>
      </c>
      <c r="F49">
        <f t="shared" si="1"/>
        <v>0</v>
      </c>
      <c r="G49">
        <f t="shared" si="2"/>
        <v>0</v>
      </c>
      <c r="H49">
        <f t="shared" si="3"/>
        <v>0</v>
      </c>
      <c r="I49">
        <f t="shared" si="4"/>
        <v>0</v>
      </c>
      <c r="J49">
        <f t="shared" si="5"/>
        <v>0</v>
      </c>
      <c r="K49">
        <f t="shared" si="6"/>
        <v>0</v>
      </c>
      <c r="L49">
        <f t="shared" si="7"/>
        <v>0</v>
      </c>
      <c r="M49">
        <f t="shared" si="8"/>
        <v>0</v>
      </c>
      <c r="N49">
        <f t="shared" si="9"/>
        <v>0</v>
      </c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>
        <f t="shared" si="18"/>
        <v>0</v>
      </c>
      <c r="X49" s="17">
        <f t="shared" si="19"/>
        <v>0</v>
      </c>
      <c r="Y49" s="17">
        <f t="shared" si="20"/>
        <v>0</v>
      </c>
      <c r="Z49" s="17">
        <f t="shared" si="21"/>
        <v>0</v>
      </c>
      <c r="AA49" s="17">
        <f t="shared" si="22"/>
        <v>0</v>
      </c>
      <c r="AB49" s="17">
        <f t="shared" si="23"/>
        <v>0</v>
      </c>
      <c r="AC49" s="17">
        <f t="shared" si="24"/>
        <v>0</v>
      </c>
      <c r="AD49">
        <f t="shared" si="25"/>
        <v>0</v>
      </c>
      <c r="AE49">
        <f t="shared" si="26"/>
        <v>0</v>
      </c>
      <c r="AF49">
        <f t="shared" si="27"/>
        <v>0</v>
      </c>
      <c r="AG49">
        <f t="shared" si="28"/>
        <v>0</v>
      </c>
      <c r="AH49">
        <f t="shared" si="29"/>
        <v>0</v>
      </c>
      <c r="AI49">
        <f t="shared" si="30"/>
        <v>0</v>
      </c>
    </row>
    <row r="50" spans="1:35" x14ac:dyDescent="0.25">
      <c r="A50" s="6"/>
      <c r="B50" s="7"/>
      <c r="C50" s="33"/>
      <c r="D50" s="7"/>
      <c r="E50" s="31" t="str">
        <f t="shared" si="0"/>
        <v/>
      </c>
      <c r="F50">
        <f t="shared" si="1"/>
        <v>0</v>
      </c>
      <c r="G50">
        <f t="shared" si="2"/>
        <v>0</v>
      </c>
      <c r="H50">
        <f t="shared" si="3"/>
        <v>0</v>
      </c>
      <c r="I50">
        <f t="shared" si="4"/>
        <v>0</v>
      </c>
      <c r="J50">
        <f t="shared" si="5"/>
        <v>0</v>
      </c>
      <c r="K50">
        <f t="shared" si="6"/>
        <v>0</v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>
        <f t="shared" si="18"/>
        <v>0</v>
      </c>
      <c r="X50" s="17">
        <f t="shared" si="19"/>
        <v>0</v>
      </c>
      <c r="Y50" s="17">
        <f t="shared" si="20"/>
        <v>0</v>
      </c>
      <c r="Z50" s="17">
        <f t="shared" si="21"/>
        <v>0</v>
      </c>
      <c r="AA50" s="17">
        <f t="shared" si="22"/>
        <v>0</v>
      </c>
      <c r="AB50" s="17">
        <f t="shared" si="23"/>
        <v>0</v>
      </c>
      <c r="AC50" s="17">
        <f t="shared" si="24"/>
        <v>0</v>
      </c>
      <c r="AD50">
        <f t="shared" si="25"/>
        <v>0</v>
      </c>
      <c r="AE50">
        <f t="shared" si="26"/>
        <v>0</v>
      </c>
      <c r="AF50">
        <f t="shared" si="27"/>
        <v>0</v>
      </c>
      <c r="AG50">
        <f t="shared" si="28"/>
        <v>0</v>
      </c>
      <c r="AH50">
        <f t="shared" si="29"/>
        <v>0</v>
      </c>
      <c r="AI50">
        <f t="shared" si="30"/>
        <v>0</v>
      </c>
    </row>
    <row r="51" spans="1:35" x14ac:dyDescent="0.25">
      <c r="A51" s="6"/>
      <c r="B51" s="7"/>
      <c r="C51" s="33"/>
      <c r="D51" s="7"/>
      <c r="E51" s="31" t="str">
        <f t="shared" si="0"/>
        <v/>
      </c>
      <c r="F51">
        <f t="shared" si="1"/>
        <v>0</v>
      </c>
      <c r="G51">
        <f t="shared" si="2"/>
        <v>0</v>
      </c>
      <c r="H51">
        <f t="shared" si="3"/>
        <v>0</v>
      </c>
      <c r="I51">
        <f t="shared" si="4"/>
        <v>0</v>
      </c>
      <c r="J51">
        <f t="shared" si="5"/>
        <v>0</v>
      </c>
      <c r="K51">
        <f t="shared" si="6"/>
        <v>0</v>
      </c>
      <c r="L51">
        <f t="shared" si="7"/>
        <v>0</v>
      </c>
      <c r="M51">
        <f t="shared" si="8"/>
        <v>0</v>
      </c>
      <c r="N51">
        <f t="shared" si="9"/>
        <v>0</v>
      </c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>
        <f t="shared" si="18"/>
        <v>0</v>
      </c>
      <c r="X51" s="17">
        <f t="shared" si="19"/>
        <v>0</v>
      </c>
      <c r="Y51" s="17">
        <f t="shared" si="20"/>
        <v>0</v>
      </c>
      <c r="Z51" s="17">
        <f t="shared" si="21"/>
        <v>0</v>
      </c>
      <c r="AA51" s="17">
        <f t="shared" si="22"/>
        <v>0</v>
      </c>
      <c r="AB51" s="17">
        <f t="shared" si="23"/>
        <v>0</v>
      </c>
      <c r="AC51" s="17">
        <f t="shared" si="24"/>
        <v>0</v>
      </c>
      <c r="AD51">
        <f t="shared" si="25"/>
        <v>0</v>
      </c>
      <c r="AE51">
        <f t="shared" si="26"/>
        <v>0</v>
      </c>
      <c r="AF51">
        <f t="shared" si="27"/>
        <v>0</v>
      </c>
      <c r="AG51">
        <f t="shared" si="28"/>
        <v>0</v>
      </c>
      <c r="AH51">
        <f t="shared" si="29"/>
        <v>0</v>
      </c>
      <c r="AI51">
        <f t="shared" si="30"/>
        <v>0</v>
      </c>
    </row>
    <row r="52" spans="1:35" x14ac:dyDescent="0.25">
      <c r="A52" s="6"/>
      <c r="B52" s="7"/>
      <c r="C52" s="33"/>
      <c r="D52" s="7"/>
      <c r="E52" s="31" t="str">
        <f t="shared" si="0"/>
        <v/>
      </c>
      <c r="F52">
        <f t="shared" si="1"/>
        <v>0</v>
      </c>
      <c r="G52">
        <f t="shared" si="2"/>
        <v>0</v>
      </c>
      <c r="H52">
        <f t="shared" si="3"/>
        <v>0</v>
      </c>
      <c r="I52">
        <f t="shared" si="4"/>
        <v>0</v>
      </c>
      <c r="J52">
        <f t="shared" si="5"/>
        <v>0</v>
      </c>
      <c r="K52">
        <f t="shared" si="6"/>
        <v>0</v>
      </c>
      <c r="L52">
        <f t="shared" si="7"/>
        <v>0</v>
      </c>
      <c r="M52">
        <f t="shared" si="8"/>
        <v>0</v>
      </c>
      <c r="N52">
        <f t="shared" si="9"/>
        <v>0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>
        <f t="shared" si="18"/>
        <v>0</v>
      </c>
      <c r="X52" s="17">
        <f t="shared" si="19"/>
        <v>0</v>
      </c>
      <c r="Y52" s="17">
        <f t="shared" si="20"/>
        <v>0</v>
      </c>
      <c r="Z52" s="17">
        <f t="shared" si="21"/>
        <v>0</v>
      </c>
      <c r="AA52" s="17">
        <f t="shared" si="22"/>
        <v>0</v>
      </c>
      <c r="AB52" s="17">
        <f t="shared" si="23"/>
        <v>0</v>
      </c>
      <c r="AC52" s="17">
        <f t="shared" si="24"/>
        <v>0</v>
      </c>
      <c r="AD52">
        <f t="shared" si="25"/>
        <v>0</v>
      </c>
      <c r="AE52">
        <f t="shared" si="26"/>
        <v>0</v>
      </c>
      <c r="AF52">
        <f t="shared" si="27"/>
        <v>0</v>
      </c>
      <c r="AG52">
        <f t="shared" si="28"/>
        <v>0</v>
      </c>
      <c r="AH52">
        <f t="shared" si="29"/>
        <v>0</v>
      </c>
      <c r="AI52">
        <f t="shared" si="30"/>
        <v>0</v>
      </c>
    </row>
    <row r="53" spans="1:35" x14ac:dyDescent="0.25">
      <c r="A53" s="6"/>
      <c r="B53" s="7"/>
      <c r="C53" s="33"/>
      <c r="D53" s="7"/>
      <c r="E53" s="31" t="str">
        <f t="shared" si="0"/>
        <v/>
      </c>
      <c r="F53">
        <f t="shared" si="1"/>
        <v>0</v>
      </c>
      <c r="G53">
        <f t="shared" si="2"/>
        <v>0</v>
      </c>
      <c r="H53">
        <f t="shared" si="3"/>
        <v>0</v>
      </c>
      <c r="I53">
        <f t="shared" si="4"/>
        <v>0</v>
      </c>
      <c r="J53">
        <f t="shared" si="5"/>
        <v>0</v>
      </c>
      <c r="K53">
        <f t="shared" si="6"/>
        <v>0</v>
      </c>
      <c r="L53">
        <f t="shared" si="7"/>
        <v>0</v>
      </c>
      <c r="M53">
        <f t="shared" si="8"/>
        <v>0</v>
      </c>
      <c r="N53">
        <f t="shared" si="9"/>
        <v>0</v>
      </c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>
        <f t="shared" si="18"/>
        <v>0</v>
      </c>
      <c r="X53" s="17">
        <f t="shared" si="19"/>
        <v>0</v>
      </c>
      <c r="Y53" s="17">
        <f t="shared" si="20"/>
        <v>0</v>
      </c>
      <c r="Z53" s="17">
        <f t="shared" si="21"/>
        <v>0</v>
      </c>
      <c r="AA53" s="17">
        <f t="shared" si="22"/>
        <v>0</v>
      </c>
      <c r="AB53" s="17">
        <f t="shared" si="23"/>
        <v>0</v>
      </c>
      <c r="AC53" s="17">
        <f t="shared" si="24"/>
        <v>0</v>
      </c>
      <c r="AD53">
        <f t="shared" si="25"/>
        <v>0</v>
      </c>
      <c r="AE53">
        <f t="shared" si="26"/>
        <v>0</v>
      </c>
      <c r="AF53">
        <f t="shared" si="27"/>
        <v>0</v>
      </c>
      <c r="AG53">
        <f t="shared" si="28"/>
        <v>0</v>
      </c>
      <c r="AH53">
        <f t="shared" si="29"/>
        <v>0</v>
      </c>
      <c r="AI53">
        <f t="shared" si="30"/>
        <v>0</v>
      </c>
    </row>
    <row r="54" spans="1:35" x14ac:dyDescent="0.25">
      <c r="A54" s="6"/>
      <c r="B54" s="7"/>
      <c r="C54" s="33"/>
      <c r="D54" s="7"/>
      <c r="E54" s="31" t="str">
        <f t="shared" si="0"/>
        <v/>
      </c>
      <c r="F54">
        <f t="shared" si="1"/>
        <v>0</v>
      </c>
      <c r="G54">
        <f t="shared" si="2"/>
        <v>0</v>
      </c>
      <c r="H54">
        <f t="shared" si="3"/>
        <v>0</v>
      </c>
      <c r="I54">
        <f t="shared" si="4"/>
        <v>0</v>
      </c>
      <c r="J54">
        <f t="shared" si="5"/>
        <v>0</v>
      </c>
      <c r="K54">
        <f t="shared" si="6"/>
        <v>0</v>
      </c>
      <c r="L54">
        <f t="shared" si="7"/>
        <v>0</v>
      </c>
      <c r="M54">
        <f t="shared" si="8"/>
        <v>0</v>
      </c>
      <c r="N54">
        <f t="shared" si="9"/>
        <v>0</v>
      </c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>
        <f t="shared" si="18"/>
        <v>0</v>
      </c>
      <c r="X54" s="17">
        <f t="shared" si="19"/>
        <v>0</v>
      </c>
      <c r="Y54" s="17">
        <f t="shared" si="20"/>
        <v>0</v>
      </c>
      <c r="Z54" s="17">
        <f t="shared" si="21"/>
        <v>0</v>
      </c>
      <c r="AA54" s="17">
        <f t="shared" si="22"/>
        <v>0</v>
      </c>
      <c r="AB54" s="17">
        <f t="shared" si="23"/>
        <v>0</v>
      </c>
      <c r="AC54" s="17">
        <f t="shared" si="24"/>
        <v>0</v>
      </c>
      <c r="AD54">
        <f t="shared" si="25"/>
        <v>0</v>
      </c>
      <c r="AE54">
        <f t="shared" si="26"/>
        <v>0</v>
      </c>
      <c r="AF54">
        <f t="shared" si="27"/>
        <v>0</v>
      </c>
      <c r="AG54">
        <f t="shared" si="28"/>
        <v>0</v>
      </c>
      <c r="AH54">
        <f t="shared" si="29"/>
        <v>0</v>
      </c>
      <c r="AI54">
        <f t="shared" si="30"/>
        <v>0</v>
      </c>
    </row>
    <row r="55" spans="1:35" x14ac:dyDescent="0.25">
      <c r="A55" s="6"/>
      <c r="B55" s="7"/>
      <c r="C55" s="33"/>
      <c r="D55" s="7"/>
      <c r="E55" s="31" t="str">
        <f t="shared" si="0"/>
        <v/>
      </c>
      <c r="F55">
        <f t="shared" si="1"/>
        <v>0</v>
      </c>
      <c r="G55">
        <f t="shared" si="2"/>
        <v>0</v>
      </c>
      <c r="H55">
        <f t="shared" si="3"/>
        <v>0</v>
      </c>
      <c r="I55">
        <f t="shared" si="4"/>
        <v>0</v>
      </c>
      <c r="J55">
        <f t="shared" si="5"/>
        <v>0</v>
      </c>
      <c r="K55">
        <f t="shared" si="6"/>
        <v>0</v>
      </c>
      <c r="L55">
        <f t="shared" si="7"/>
        <v>0</v>
      </c>
      <c r="M55">
        <f t="shared" si="8"/>
        <v>0</v>
      </c>
      <c r="N55">
        <f t="shared" si="9"/>
        <v>0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>
        <f t="shared" si="18"/>
        <v>0</v>
      </c>
      <c r="X55" s="17">
        <f t="shared" si="19"/>
        <v>0</v>
      </c>
      <c r="Y55" s="17">
        <f t="shared" si="20"/>
        <v>0</v>
      </c>
      <c r="Z55" s="17">
        <f t="shared" si="21"/>
        <v>0</v>
      </c>
      <c r="AA55" s="17">
        <f t="shared" si="22"/>
        <v>0</v>
      </c>
      <c r="AB55" s="17">
        <f t="shared" si="23"/>
        <v>0</v>
      </c>
      <c r="AC55" s="17">
        <f t="shared" si="24"/>
        <v>0</v>
      </c>
      <c r="AD55">
        <f t="shared" si="25"/>
        <v>0</v>
      </c>
      <c r="AE55">
        <f t="shared" si="26"/>
        <v>0</v>
      </c>
      <c r="AF55">
        <f t="shared" si="27"/>
        <v>0</v>
      </c>
      <c r="AG55">
        <f t="shared" si="28"/>
        <v>0</v>
      </c>
      <c r="AH55">
        <f t="shared" si="29"/>
        <v>0</v>
      </c>
      <c r="AI55">
        <f t="shared" si="30"/>
        <v>0</v>
      </c>
    </row>
    <row r="56" spans="1:35" x14ac:dyDescent="0.25">
      <c r="A56" s="6"/>
      <c r="B56" s="7"/>
      <c r="C56" s="33"/>
      <c r="D56" s="7"/>
      <c r="E56" s="31" t="str">
        <f t="shared" si="0"/>
        <v/>
      </c>
      <c r="F56">
        <f t="shared" si="1"/>
        <v>0</v>
      </c>
      <c r="G56">
        <f t="shared" si="2"/>
        <v>0</v>
      </c>
      <c r="H56">
        <f t="shared" si="3"/>
        <v>0</v>
      </c>
      <c r="I56">
        <f t="shared" si="4"/>
        <v>0</v>
      </c>
      <c r="J56">
        <f t="shared" si="5"/>
        <v>0</v>
      </c>
      <c r="K56">
        <f t="shared" si="6"/>
        <v>0</v>
      </c>
      <c r="L56">
        <f t="shared" si="7"/>
        <v>0</v>
      </c>
      <c r="M56">
        <f t="shared" si="8"/>
        <v>0</v>
      </c>
      <c r="N56">
        <f t="shared" si="9"/>
        <v>0</v>
      </c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0</v>
      </c>
      <c r="V56">
        <f t="shared" si="17"/>
        <v>0</v>
      </c>
      <c r="W56">
        <f t="shared" si="18"/>
        <v>0</v>
      </c>
      <c r="X56" s="17">
        <f t="shared" si="19"/>
        <v>0</v>
      </c>
      <c r="Y56" s="17">
        <f t="shared" si="20"/>
        <v>0</v>
      </c>
      <c r="Z56" s="17">
        <f t="shared" si="21"/>
        <v>0</v>
      </c>
      <c r="AA56" s="17">
        <f t="shared" si="22"/>
        <v>0</v>
      </c>
      <c r="AB56" s="17">
        <f t="shared" si="23"/>
        <v>0</v>
      </c>
      <c r="AC56" s="17">
        <f t="shared" si="24"/>
        <v>0</v>
      </c>
      <c r="AD56">
        <f t="shared" si="25"/>
        <v>0</v>
      </c>
      <c r="AE56">
        <f t="shared" si="26"/>
        <v>0</v>
      </c>
      <c r="AF56">
        <f t="shared" si="27"/>
        <v>0</v>
      </c>
      <c r="AG56">
        <f t="shared" si="28"/>
        <v>0</v>
      </c>
      <c r="AH56">
        <f t="shared" si="29"/>
        <v>0</v>
      </c>
      <c r="AI56">
        <f t="shared" si="30"/>
        <v>0</v>
      </c>
    </row>
    <row r="57" spans="1:35" x14ac:dyDescent="0.25">
      <c r="A57" s="6"/>
      <c r="B57" s="7"/>
      <c r="C57" s="33"/>
      <c r="D57" s="7"/>
      <c r="E57" s="31" t="str">
        <f t="shared" si="0"/>
        <v/>
      </c>
      <c r="F57">
        <f t="shared" si="1"/>
        <v>0</v>
      </c>
      <c r="G57">
        <f t="shared" si="2"/>
        <v>0</v>
      </c>
      <c r="H57">
        <f t="shared" si="3"/>
        <v>0</v>
      </c>
      <c r="I57">
        <f t="shared" si="4"/>
        <v>0</v>
      </c>
      <c r="J57">
        <f t="shared" si="5"/>
        <v>0</v>
      </c>
      <c r="K57">
        <f t="shared" si="6"/>
        <v>0</v>
      </c>
      <c r="L57">
        <f t="shared" si="7"/>
        <v>0</v>
      </c>
      <c r="M57">
        <f t="shared" si="8"/>
        <v>0</v>
      </c>
      <c r="N57">
        <f t="shared" si="9"/>
        <v>0</v>
      </c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>
        <f t="shared" si="18"/>
        <v>0</v>
      </c>
      <c r="X57" s="17">
        <f t="shared" si="19"/>
        <v>0</v>
      </c>
      <c r="Y57" s="17">
        <f t="shared" si="20"/>
        <v>0</v>
      </c>
      <c r="Z57" s="17">
        <f t="shared" si="21"/>
        <v>0</v>
      </c>
      <c r="AA57" s="17">
        <f t="shared" si="22"/>
        <v>0</v>
      </c>
      <c r="AB57" s="17">
        <f t="shared" si="23"/>
        <v>0</v>
      </c>
      <c r="AC57" s="17">
        <f t="shared" si="24"/>
        <v>0</v>
      </c>
      <c r="AD57">
        <f t="shared" si="25"/>
        <v>0</v>
      </c>
      <c r="AE57">
        <f t="shared" si="26"/>
        <v>0</v>
      </c>
      <c r="AF57">
        <f t="shared" si="27"/>
        <v>0</v>
      </c>
      <c r="AG57">
        <f t="shared" si="28"/>
        <v>0</v>
      </c>
      <c r="AH57">
        <f t="shared" si="29"/>
        <v>0</v>
      </c>
      <c r="AI57">
        <f t="shared" si="30"/>
        <v>0</v>
      </c>
    </row>
    <row r="58" spans="1:35" x14ac:dyDescent="0.25">
      <c r="A58" s="6"/>
      <c r="B58" s="7"/>
      <c r="C58" s="33"/>
      <c r="D58" s="7"/>
      <c r="E58" s="31" t="str">
        <f t="shared" si="0"/>
        <v/>
      </c>
      <c r="F58">
        <f t="shared" si="1"/>
        <v>0</v>
      </c>
      <c r="G58">
        <f t="shared" si="2"/>
        <v>0</v>
      </c>
      <c r="H58">
        <f t="shared" si="3"/>
        <v>0</v>
      </c>
      <c r="I58">
        <f t="shared" si="4"/>
        <v>0</v>
      </c>
      <c r="J58">
        <f t="shared" si="5"/>
        <v>0</v>
      </c>
      <c r="K58">
        <f t="shared" si="6"/>
        <v>0</v>
      </c>
      <c r="L58">
        <f t="shared" si="7"/>
        <v>0</v>
      </c>
      <c r="M58">
        <f t="shared" si="8"/>
        <v>0</v>
      </c>
      <c r="N58">
        <f t="shared" si="9"/>
        <v>0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>
        <f t="shared" si="18"/>
        <v>0</v>
      </c>
      <c r="X58" s="17">
        <f t="shared" si="19"/>
        <v>0</v>
      </c>
      <c r="Y58" s="17">
        <f t="shared" si="20"/>
        <v>0</v>
      </c>
      <c r="Z58" s="17">
        <f t="shared" si="21"/>
        <v>0</v>
      </c>
      <c r="AA58" s="17">
        <f t="shared" si="22"/>
        <v>0</v>
      </c>
      <c r="AB58" s="17">
        <f t="shared" si="23"/>
        <v>0</v>
      </c>
      <c r="AC58" s="17">
        <f t="shared" si="24"/>
        <v>0</v>
      </c>
      <c r="AD58">
        <f t="shared" si="25"/>
        <v>0</v>
      </c>
      <c r="AE58">
        <f t="shared" si="26"/>
        <v>0</v>
      </c>
      <c r="AF58">
        <f t="shared" si="27"/>
        <v>0</v>
      </c>
      <c r="AG58">
        <f t="shared" si="28"/>
        <v>0</v>
      </c>
      <c r="AH58">
        <f t="shared" si="29"/>
        <v>0</v>
      </c>
      <c r="AI58">
        <f t="shared" si="30"/>
        <v>0</v>
      </c>
    </row>
    <row r="59" spans="1:35" x14ac:dyDescent="0.25">
      <c r="A59" s="6"/>
      <c r="B59" s="7"/>
      <c r="C59" s="33"/>
      <c r="D59" s="7"/>
      <c r="E59" s="31" t="str">
        <f t="shared" si="0"/>
        <v/>
      </c>
      <c r="F59">
        <f t="shared" si="1"/>
        <v>0</v>
      </c>
      <c r="G59">
        <f t="shared" si="2"/>
        <v>0</v>
      </c>
      <c r="H59">
        <f t="shared" si="3"/>
        <v>0</v>
      </c>
      <c r="I59">
        <f t="shared" si="4"/>
        <v>0</v>
      </c>
      <c r="J59">
        <f t="shared" si="5"/>
        <v>0</v>
      </c>
      <c r="K59">
        <f t="shared" si="6"/>
        <v>0</v>
      </c>
      <c r="L59">
        <f t="shared" si="7"/>
        <v>0</v>
      </c>
      <c r="M59">
        <f t="shared" si="8"/>
        <v>0</v>
      </c>
      <c r="N59">
        <f t="shared" si="9"/>
        <v>0</v>
      </c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>
        <f t="shared" si="18"/>
        <v>0</v>
      </c>
      <c r="X59" s="17">
        <f t="shared" si="19"/>
        <v>0</v>
      </c>
      <c r="Y59" s="17">
        <f t="shared" si="20"/>
        <v>0</v>
      </c>
      <c r="Z59" s="17">
        <f t="shared" si="21"/>
        <v>0</v>
      </c>
      <c r="AA59" s="17">
        <f t="shared" si="22"/>
        <v>0</v>
      </c>
      <c r="AB59" s="17">
        <f t="shared" si="23"/>
        <v>0</v>
      </c>
      <c r="AC59" s="17">
        <f t="shared" si="24"/>
        <v>0</v>
      </c>
      <c r="AD59">
        <f t="shared" si="25"/>
        <v>0</v>
      </c>
      <c r="AE59">
        <f t="shared" si="26"/>
        <v>0</v>
      </c>
      <c r="AF59">
        <f t="shared" si="27"/>
        <v>0</v>
      </c>
      <c r="AG59">
        <f t="shared" si="28"/>
        <v>0</v>
      </c>
      <c r="AH59">
        <f t="shared" si="29"/>
        <v>0</v>
      </c>
      <c r="AI59">
        <f t="shared" si="30"/>
        <v>0</v>
      </c>
    </row>
    <row r="60" spans="1:35" x14ac:dyDescent="0.25">
      <c r="A60" s="6"/>
      <c r="B60" s="7"/>
      <c r="C60" s="33"/>
      <c r="D60" s="7"/>
      <c r="E60" s="31" t="str">
        <f t="shared" si="0"/>
        <v/>
      </c>
      <c r="F60">
        <f t="shared" si="1"/>
        <v>0</v>
      </c>
      <c r="G60">
        <f t="shared" si="2"/>
        <v>0</v>
      </c>
      <c r="H60">
        <f t="shared" si="3"/>
        <v>0</v>
      </c>
      <c r="I60">
        <f t="shared" si="4"/>
        <v>0</v>
      </c>
      <c r="J60">
        <f t="shared" si="5"/>
        <v>0</v>
      </c>
      <c r="K60">
        <f t="shared" si="6"/>
        <v>0</v>
      </c>
      <c r="L60">
        <f t="shared" si="7"/>
        <v>0</v>
      </c>
      <c r="M60">
        <f t="shared" si="8"/>
        <v>0</v>
      </c>
      <c r="N60">
        <f t="shared" si="9"/>
        <v>0</v>
      </c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>
        <f t="shared" si="18"/>
        <v>0</v>
      </c>
      <c r="X60" s="17">
        <f t="shared" si="19"/>
        <v>0</v>
      </c>
      <c r="Y60" s="17">
        <f t="shared" si="20"/>
        <v>0</v>
      </c>
      <c r="Z60" s="17">
        <f t="shared" si="21"/>
        <v>0</v>
      </c>
      <c r="AA60" s="17">
        <f t="shared" si="22"/>
        <v>0</v>
      </c>
      <c r="AB60" s="17">
        <f t="shared" si="23"/>
        <v>0</v>
      </c>
      <c r="AC60" s="17">
        <f t="shared" si="24"/>
        <v>0</v>
      </c>
      <c r="AD60">
        <f t="shared" si="25"/>
        <v>0</v>
      </c>
      <c r="AE60">
        <f t="shared" si="26"/>
        <v>0</v>
      </c>
      <c r="AF60">
        <f t="shared" si="27"/>
        <v>0</v>
      </c>
      <c r="AG60">
        <f t="shared" si="28"/>
        <v>0</v>
      </c>
      <c r="AH60">
        <f t="shared" si="29"/>
        <v>0</v>
      </c>
      <c r="AI60">
        <f t="shared" si="30"/>
        <v>0</v>
      </c>
    </row>
    <row r="61" spans="1:35" x14ac:dyDescent="0.25">
      <c r="A61" s="6"/>
      <c r="B61" s="7"/>
      <c r="C61" s="33"/>
      <c r="D61" s="7"/>
      <c r="E61" s="31" t="str">
        <f t="shared" si="0"/>
        <v/>
      </c>
      <c r="F61">
        <f t="shared" si="1"/>
        <v>0</v>
      </c>
      <c r="G61">
        <f t="shared" si="2"/>
        <v>0</v>
      </c>
      <c r="H61">
        <f t="shared" si="3"/>
        <v>0</v>
      </c>
      <c r="I61">
        <f t="shared" si="4"/>
        <v>0</v>
      </c>
      <c r="J61">
        <f t="shared" si="5"/>
        <v>0</v>
      </c>
      <c r="K61">
        <f t="shared" si="6"/>
        <v>0</v>
      </c>
      <c r="L61">
        <f t="shared" si="7"/>
        <v>0</v>
      </c>
      <c r="M61">
        <f t="shared" si="8"/>
        <v>0</v>
      </c>
      <c r="N61">
        <f t="shared" si="9"/>
        <v>0</v>
      </c>
      <c r="O61">
        <f t="shared" si="10"/>
        <v>0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>
        <f t="shared" si="18"/>
        <v>0</v>
      </c>
      <c r="X61" s="17">
        <f t="shared" si="19"/>
        <v>0</v>
      </c>
      <c r="Y61" s="17">
        <f t="shared" si="20"/>
        <v>0</v>
      </c>
      <c r="Z61" s="17">
        <f t="shared" si="21"/>
        <v>0</v>
      </c>
      <c r="AA61" s="17">
        <f t="shared" si="22"/>
        <v>0</v>
      </c>
      <c r="AB61" s="17">
        <f t="shared" si="23"/>
        <v>0</v>
      </c>
      <c r="AC61" s="17">
        <f t="shared" si="24"/>
        <v>0</v>
      </c>
      <c r="AD61">
        <f t="shared" si="25"/>
        <v>0</v>
      </c>
      <c r="AE61">
        <f t="shared" si="26"/>
        <v>0</v>
      </c>
      <c r="AF61">
        <f t="shared" si="27"/>
        <v>0</v>
      </c>
      <c r="AG61">
        <f t="shared" si="28"/>
        <v>0</v>
      </c>
      <c r="AH61">
        <f t="shared" si="29"/>
        <v>0</v>
      </c>
      <c r="AI61">
        <f t="shared" si="30"/>
        <v>0</v>
      </c>
    </row>
    <row r="62" spans="1:35" x14ac:dyDescent="0.25">
      <c r="A62" s="6"/>
      <c r="B62" s="7"/>
      <c r="C62" s="33"/>
      <c r="D62" s="7"/>
      <c r="E62" s="31" t="str">
        <f t="shared" si="0"/>
        <v/>
      </c>
      <c r="F62">
        <f t="shared" si="1"/>
        <v>0</v>
      </c>
      <c r="G62">
        <f t="shared" si="2"/>
        <v>0</v>
      </c>
      <c r="H62">
        <f t="shared" si="3"/>
        <v>0</v>
      </c>
      <c r="I62">
        <f t="shared" si="4"/>
        <v>0</v>
      </c>
      <c r="J62">
        <f t="shared" si="5"/>
        <v>0</v>
      </c>
      <c r="K62">
        <f t="shared" si="6"/>
        <v>0</v>
      </c>
      <c r="L62">
        <f t="shared" si="7"/>
        <v>0</v>
      </c>
      <c r="M62">
        <f t="shared" si="8"/>
        <v>0</v>
      </c>
      <c r="N62">
        <f t="shared" si="9"/>
        <v>0</v>
      </c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0</v>
      </c>
      <c r="V62">
        <f t="shared" si="17"/>
        <v>0</v>
      </c>
      <c r="W62">
        <f t="shared" si="18"/>
        <v>0</v>
      </c>
      <c r="X62" s="17">
        <f t="shared" si="19"/>
        <v>0</v>
      </c>
      <c r="Y62" s="17">
        <f t="shared" si="20"/>
        <v>0</v>
      </c>
      <c r="Z62" s="17">
        <f t="shared" si="21"/>
        <v>0</v>
      </c>
      <c r="AA62" s="17">
        <f t="shared" si="22"/>
        <v>0</v>
      </c>
      <c r="AB62" s="17">
        <f t="shared" si="23"/>
        <v>0</v>
      </c>
      <c r="AC62" s="17">
        <f t="shared" si="24"/>
        <v>0</v>
      </c>
      <c r="AD62">
        <f t="shared" si="25"/>
        <v>0</v>
      </c>
      <c r="AE62">
        <f t="shared" si="26"/>
        <v>0</v>
      </c>
      <c r="AF62">
        <f t="shared" si="27"/>
        <v>0</v>
      </c>
      <c r="AG62">
        <f t="shared" si="28"/>
        <v>0</v>
      </c>
      <c r="AH62">
        <f t="shared" si="29"/>
        <v>0</v>
      </c>
      <c r="AI62">
        <f t="shared" si="30"/>
        <v>0</v>
      </c>
    </row>
    <row r="63" spans="1:35" x14ac:dyDescent="0.25">
      <c r="A63" s="6"/>
      <c r="B63" s="7"/>
      <c r="C63" s="33"/>
      <c r="D63" s="7"/>
      <c r="E63" s="31" t="str">
        <f t="shared" si="0"/>
        <v/>
      </c>
      <c r="F63">
        <f t="shared" si="1"/>
        <v>0</v>
      </c>
      <c r="G63">
        <f t="shared" si="2"/>
        <v>0</v>
      </c>
      <c r="H63">
        <f t="shared" si="3"/>
        <v>0</v>
      </c>
      <c r="I63">
        <f t="shared" si="4"/>
        <v>0</v>
      </c>
      <c r="J63">
        <f t="shared" si="5"/>
        <v>0</v>
      </c>
      <c r="K63">
        <f t="shared" si="6"/>
        <v>0</v>
      </c>
      <c r="L63">
        <f t="shared" si="7"/>
        <v>0</v>
      </c>
      <c r="M63">
        <f t="shared" si="8"/>
        <v>0</v>
      </c>
      <c r="N63">
        <f t="shared" si="9"/>
        <v>0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0</v>
      </c>
      <c r="V63">
        <f t="shared" si="17"/>
        <v>0</v>
      </c>
      <c r="W63">
        <f t="shared" si="18"/>
        <v>0</v>
      </c>
      <c r="X63" s="17">
        <f t="shared" si="19"/>
        <v>0</v>
      </c>
      <c r="Y63" s="17">
        <f t="shared" si="20"/>
        <v>0</v>
      </c>
      <c r="Z63" s="17">
        <f t="shared" si="21"/>
        <v>0</v>
      </c>
      <c r="AA63" s="17">
        <f t="shared" si="22"/>
        <v>0</v>
      </c>
      <c r="AB63" s="17">
        <f t="shared" si="23"/>
        <v>0</v>
      </c>
      <c r="AC63" s="17">
        <f t="shared" si="24"/>
        <v>0</v>
      </c>
      <c r="AD63">
        <f t="shared" si="25"/>
        <v>0</v>
      </c>
      <c r="AE63">
        <f t="shared" si="26"/>
        <v>0</v>
      </c>
      <c r="AF63">
        <f t="shared" si="27"/>
        <v>0</v>
      </c>
      <c r="AG63">
        <f t="shared" si="28"/>
        <v>0</v>
      </c>
      <c r="AH63">
        <f t="shared" si="29"/>
        <v>0</v>
      </c>
      <c r="AI63">
        <f t="shared" si="30"/>
        <v>0</v>
      </c>
    </row>
    <row r="64" spans="1:35" x14ac:dyDescent="0.25">
      <c r="A64" s="6"/>
      <c r="B64" s="7"/>
      <c r="C64" s="33"/>
      <c r="D64" s="7"/>
      <c r="E64" s="31" t="str">
        <f t="shared" si="0"/>
        <v/>
      </c>
      <c r="F64">
        <f t="shared" si="1"/>
        <v>0</v>
      </c>
      <c r="G64">
        <f t="shared" si="2"/>
        <v>0</v>
      </c>
      <c r="H64">
        <f t="shared" si="3"/>
        <v>0</v>
      </c>
      <c r="I64">
        <f t="shared" si="4"/>
        <v>0</v>
      </c>
      <c r="J64">
        <f t="shared" si="5"/>
        <v>0</v>
      </c>
      <c r="K64">
        <f t="shared" si="6"/>
        <v>0</v>
      </c>
      <c r="L64">
        <f t="shared" si="7"/>
        <v>0</v>
      </c>
      <c r="M64">
        <f t="shared" si="8"/>
        <v>0</v>
      </c>
      <c r="N64">
        <f t="shared" si="9"/>
        <v>0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0</v>
      </c>
      <c r="V64">
        <f t="shared" si="17"/>
        <v>0</v>
      </c>
      <c r="W64">
        <f t="shared" si="18"/>
        <v>0</v>
      </c>
      <c r="X64" s="17">
        <f t="shared" si="19"/>
        <v>0</v>
      </c>
      <c r="Y64" s="17">
        <f t="shared" si="20"/>
        <v>0</v>
      </c>
      <c r="Z64" s="17">
        <f t="shared" si="21"/>
        <v>0</v>
      </c>
      <c r="AA64" s="17">
        <f t="shared" si="22"/>
        <v>0</v>
      </c>
      <c r="AB64" s="17">
        <f t="shared" si="23"/>
        <v>0</v>
      </c>
      <c r="AC64" s="17">
        <f t="shared" si="24"/>
        <v>0</v>
      </c>
      <c r="AD64">
        <f t="shared" si="25"/>
        <v>0</v>
      </c>
      <c r="AE64">
        <f t="shared" si="26"/>
        <v>0</v>
      </c>
      <c r="AF64">
        <f t="shared" si="27"/>
        <v>0</v>
      </c>
      <c r="AG64">
        <f t="shared" si="28"/>
        <v>0</v>
      </c>
      <c r="AH64">
        <f t="shared" si="29"/>
        <v>0</v>
      </c>
      <c r="AI64">
        <f t="shared" si="30"/>
        <v>0</v>
      </c>
    </row>
    <row r="65" spans="1:35" x14ac:dyDescent="0.25">
      <c r="A65" s="6"/>
      <c r="B65" s="7"/>
      <c r="C65" s="33"/>
      <c r="D65" s="7"/>
      <c r="E65" s="31" t="str">
        <f t="shared" si="0"/>
        <v/>
      </c>
      <c r="F65">
        <f t="shared" si="1"/>
        <v>0</v>
      </c>
      <c r="G65">
        <f t="shared" si="2"/>
        <v>0</v>
      </c>
      <c r="H65">
        <f t="shared" si="3"/>
        <v>0</v>
      </c>
      <c r="I65">
        <f t="shared" si="4"/>
        <v>0</v>
      </c>
      <c r="J65">
        <f t="shared" si="5"/>
        <v>0</v>
      </c>
      <c r="K65">
        <f t="shared" si="6"/>
        <v>0</v>
      </c>
      <c r="L65">
        <f t="shared" si="7"/>
        <v>0</v>
      </c>
      <c r="M65">
        <f t="shared" si="8"/>
        <v>0</v>
      </c>
      <c r="N65">
        <f t="shared" si="9"/>
        <v>0</v>
      </c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>
        <f t="shared" si="18"/>
        <v>0</v>
      </c>
      <c r="X65" s="17">
        <f t="shared" si="19"/>
        <v>0</v>
      </c>
      <c r="Y65" s="17">
        <f t="shared" si="20"/>
        <v>0</v>
      </c>
      <c r="Z65" s="17">
        <f t="shared" si="21"/>
        <v>0</v>
      </c>
      <c r="AA65" s="17">
        <f t="shared" si="22"/>
        <v>0</v>
      </c>
      <c r="AB65" s="17">
        <f t="shared" si="23"/>
        <v>0</v>
      </c>
      <c r="AC65" s="17">
        <f t="shared" si="24"/>
        <v>0</v>
      </c>
      <c r="AD65">
        <f t="shared" si="25"/>
        <v>0</v>
      </c>
      <c r="AE65">
        <f t="shared" si="26"/>
        <v>0</v>
      </c>
      <c r="AF65">
        <f t="shared" si="27"/>
        <v>0</v>
      </c>
      <c r="AG65">
        <f t="shared" si="28"/>
        <v>0</v>
      </c>
      <c r="AH65">
        <f t="shared" si="29"/>
        <v>0</v>
      </c>
      <c r="AI65">
        <f t="shared" si="30"/>
        <v>0</v>
      </c>
    </row>
    <row r="66" spans="1:35" x14ac:dyDescent="0.25">
      <c r="A66" s="6"/>
      <c r="B66" s="7"/>
      <c r="C66" s="33"/>
      <c r="D66" s="7"/>
      <c r="E66" s="31" t="str">
        <f t="shared" si="0"/>
        <v/>
      </c>
      <c r="F66">
        <f t="shared" si="1"/>
        <v>0</v>
      </c>
      <c r="G66">
        <f t="shared" si="2"/>
        <v>0</v>
      </c>
      <c r="H66">
        <f t="shared" si="3"/>
        <v>0</v>
      </c>
      <c r="I66">
        <f t="shared" si="4"/>
        <v>0</v>
      </c>
      <c r="J66">
        <f t="shared" si="5"/>
        <v>0</v>
      </c>
      <c r="K66">
        <f t="shared" si="6"/>
        <v>0</v>
      </c>
      <c r="L66">
        <f t="shared" si="7"/>
        <v>0</v>
      </c>
      <c r="M66">
        <f t="shared" si="8"/>
        <v>0</v>
      </c>
      <c r="N66">
        <f t="shared" si="9"/>
        <v>0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>
        <f t="shared" si="18"/>
        <v>0</v>
      </c>
      <c r="X66" s="17">
        <f t="shared" si="19"/>
        <v>0</v>
      </c>
      <c r="Y66" s="17">
        <f t="shared" si="20"/>
        <v>0</v>
      </c>
      <c r="Z66" s="17">
        <f t="shared" si="21"/>
        <v>0</v>
      </c>
      <c r="AA66" s="17">
        <f t="shared" si="22"/>
        <v>0</v>
      </c>
      <c r="AB66" s="17">
        <f t="shared" si="23"/>
        <v>0</v>
      </c>
      <c r="AC66" s="17">
        <f t="shared" si="24"/>
        <v>0</v>
      </c>
      <c r="AD66">
        <f t="shared" si="25"/>
        <v>0</v>
      </c>
      <c r="AE66">
        <f t="shared" si="26"/>
        <v>0</v>
      </c>
      <c r="AF66">
        <f t="shared" si="27"/>
        <v>0</v>
      </c>
      <c r="AG66">
        <f t="shared" si="28"/>
        <v>0</v>
      </c>
      <c r="AH66">
        <f t="shared" si="29"/>
        <v>0</v>
      </c>
      <c r="AI66">
        <f t="shared" si="30"/>
        <v>0</v>
      </c>
    </row>
    <row r="67" spans="1:35" x14ac:dyDescent="0.25">
      <c r="A67" s="6"/>
      <c r="B67" s="7"/>
      <c r="C67" s="33"/>
      <c r="D67" s="7"/>
      <c r="E67" s="31" t="str">
        <f t="shared" si="0"/>
        <v/>
      </c>
      <c r="F67">
        <f t="shared" si="1"/>
        <v>0</v>
      </c>
      <c r="G67">
        <f t="shared" si="2"/>
        <v>0</v>
      </c>
      <c r="H67">
        <f t="shared" si="3"/>
        <v>0</v>
      </c>
      <c r="I67">
        <f t="shared" si="4"/>
        <v>0</v>
      </c>
      <c r="J67">
        <f t="shared" si="5"/>
        <v>0</v>
      </c>
      <c r="K67">
        <f t="shared" si="6"/>
        <v>0</v>
      </c>
      <c r="L67">
        <f t="shared" si="7"/>
        <v>0</v>
      </c>
      <c r="M67">
        <f t="shared" si="8"/>
        <v>0</v>
      </c>
      <c r="N67">
        <f t="shared" si="9"/>
        <v>0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>
        <f t="shared" si="18"/>
        <v>0</v>
      </c>
      <c r="X67" s="17">
        <f t="shared" si="19"/>
        <v>0</v>
      </c>
      <c r="Y67" s="17">
        <f t="shared" si="20"/>
        <v>0</v>
      </c>
      <c r="Z67" s="17">
        <f t="shared" si="21"/>
        <v>0</v>
      </c>
      <c r="AA67" s="17">
        <f t="shared" si="22"/>
        <v>0</v>
      </c>
      <c r="AB67" s="17">
        <f t="shared" si="23"/>
        <v>0</v>
      </c>
      <c r="AC67" s="17">
        <f t="shared" si="24"/>
        <v>0</v>
      </c>
      <c r="AD67">
        <f t="shared" si="25"/>
        <v>0</v>
      </c>
      <c r="AE67">
        <f t="shared" si="26"/>
        <v>0</v>
      </c>
      <c r="AF67">
        <f t="shared" si="27"/>
        <v>0</v>
      </c>
      <c r="AG67">
        <f t="shared" si="28"/>
        <v>0</v>
      </c>
      <c r="AH67">
        <f t="shared" si="29"/>
        <v>0</v>
      </c>
      <c r="AI67">
        <f t="shared" si="30"/>
        <v>0</v>
      </c>
    </row>
    <row r="68" spans="1:35" x14ac:dyDescent="0.25">
      <c r="A68" s="6"/>
      <c r="B68" s="7"/>
      <c r="C68" s="33"/>
      <c r="D68" s="7"/>
      <c r="E68" s="31" t="str">
        <f t="shared" si="0"/>
        <v/>
      </c>
      <c r="F68">
        <f t="shared" si="1"/>
        <v>0</v>
      </c>
      <c r="G68">
        <f t="shared" si="2"/>
        <v>0</v>
      </c>
      <c r="H68">
        <f t="shared" si="3"/>
        <v>0</v>
      </c>
      <c r="I68">
        <f t="shared" si="4"/>
        <v>0</v>
      </c>
      <c r="J68">
        <f t="shared" si="5"/>
        <v>0</v>
      </c>
      <c r="K68">
        <f t="shared" si="6"/>
        <v>0</v>
      </c>
      <c r="L68">
        <f t="shared" si="7"/>
        <v>0</v>
      </c>
      <c r="M68">
        <f t="shared" si="8"/>
        <v>0</v>
      </c>
      <c r="N68">
        <f t="shared" si="9"/>
        <v>0</v>
      </c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  <c r="U68">
        <f t="shared" si="16"/>
        <v>0</v>
      </c>
      <c r="V68">
        <f t="shared" si="17"/>
        <v>0</v>
      </c>
      <c r="W68">
        <f t="shared" si="18"/>
        <v>0</v>
      </c>
      <c r="X68" s="17">
        <f t="shared" si="19"/>
        <v>0</v>
      </c>
      <c r="Y68" s="17">
        <f t="shared" si="20"/>
        <v>0</v>
      </c>
      <c r="Z68" s="17">
        <f t="shared" si="21"/>
        <v>0</v>
      </c>
      <c r="AA68" s="17">
        <f t="shared" si="22"/>
        <v>0</v>
      </c>
      <c r="AB68" s="17">
        <f t="shared" si="23"/>
        <v>0</v>
      </c>
      <c r="AC68" s="17">
        <f t="shared" si="24"/>
        <v>0</v>
      </c>
      <c r="AD68">
        <f t="shared" si="25"/>
        <v>0</v>
      </c>
      <c r="AE68">
        <f t="shared" si="26"/>
        <v>0</v>
      </c>
      <c r="AF68">
        <f t="shared" si="27"/>
        <v>0</v>
      </c>
      <c r="AG68">
        <f t="shared" si="28"/>
        <v>0</v>
      </c>
      <c r="AH68">
        <f t="shared" si="29"/>
        <v>0</v>
      </c>
      <c r="AI68">
        <f t="shared" si="30"/>
        <v>0</v>
      </c>
    </row>
    <row r="69" spans="1:35" x14ac:dyDescent="0.25">
      <c r="A69" s="6"/>
      <c r="B69" s="7"/>
      <c r="C69" s="33"/>
      <c r="D69" s="7"/>
      <c r="E69" s="31" t="str">
        <f t="shared" si="0"/>
        <v/>
      </c>
      <c r="F69">
        <f t="shared" si="1"/>
        <v>0</v>
      </c>
      <c r="G69">
        <f t="shared" si="2"/>
        <v>0</v>
      </c>
      <c r="H69">
        <f t="shared" si="3"/>
        <v>0</v>
      </c>
      <c r="I69">
        <f t="shared" si="4"/>
        <v>0</v>
      </c>
      <c r="J69">
        <f t="shared" si="5"/>
        <v>0</v>
      </c>
      <c r="K69">
        <f t="shared" si="6"/>
        <v>0</v>
      </c>
      <c r="L69">
        <f t="shared" si="7"/>
        <v>0</v>
      </c>
      <c r="M69">
        <f t="shared" si="8"/>
        <v>0</v>
      </c>
      <c r="N69">
        <f t="shared" si="9"/>
        <v>0</v>
      </c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  <c r="U69">
        <f t="shared" si="16"/>
        <v>0</v>
      </c>
      <c r="V69">
        <f t="shared" si="17"/>
        <v>0</v>
      </c>
      <c r="W69">
        <f t="shared" si="18"/>
        <v>0</v>
      </c>
      <c r="X69" s="17">
        <f t="shared" si="19"/>
        <v>0</v>
      </c>
      <c r="Y69" s="17">
        <f t="shared" si="20"/>
        <v>0</v>
      </c>
      <c r="Z69" s="17">
        <f t="shared" si="21"/>
        <v>0</v>
      </c>
      <c r="AA69" s="17">
        <f t="shared" si="22"/>
        <v>0</v>
      </c>
      <c r="AB69" s="17">
        <f t="shared" si="23"/>
        <v>0</v>
      </c>
      <c r="AC69" s="17">
        <f t="shared" si="24"/>
        <v>0</v>
      </c>
      <c r="AD69">
        <f t="shared" si="25"/>
        <v>0</v>
      </c>
      <c r="AE69">
        <f t="shared" si="26"/>
        <v>0</v>
      </c>
      <c r="AF69">
        <f t="shared" si="27"/>
        <v>0</v>
      </c>
      <c r="AG69">
        <f t="shared" si="28"/>
        <v>0</v>
      </c>
      <c r="AH69">
        <f t="shared" si="29"/>
        <v>0</v>
      </c>
      <c r="AI69">
        <f t="shared" si="30"/>
        <v>0</v>
      </c>
    </row>
    <row r="70" spans="1:35" x14ac:dyDescent="0.25">
      <c r="A70" s="6"/>
      <c r="B70" s="7"/>
      <c r="C70" s="33"/>
      <c r="D70" s="7"/>
      <c r="E70" s="31" t="str">
        <f t="shared" si="0"/>
        <v/>
      </c>
      <c r="F70">
        <f t="shared" si="1"/>
        <v>0</v>
      </c>
      <c r="G70">
        <f t="shared" si="2"/>
        <v>0</v>
      </c>
      <c r="H70">
        <f t="shared" si="3"/>
        <v>0</v>
      </c>
      <c r="I70">
        <f t="shared" si="4"/>
        <v>0</v>
      </c>
      <c r="J70">
        <f t="shared" si="5"/>
        <v>0</v>
      </c>
      <c r="K70">
        <f t="shared" si="6"/>
        <v>0</v>
      </c>
      <c r="L70">
        <f t="shared" si="7"/>
        <v>0</v>
      </c>
      <c r="M70">
        <f t="shared" si="8"/>
        <v>0</v>
      </c>
      <c r="N70">
        <f t="shared" si="9"/>
        <v>0</v>
      </c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  <c r="U70">
        <f t="shared" si="16"/>
        <v>0</v>
      </c>
      <c r="V70">
        <f t="shared" si="17"/>
        <v>0</v>
      </c>
      <c r="W70">
        <f t="shared" si="18"/>
        <v>0</v>
      </c>
      <c r="X70" s="17">
        <f t="shared" si="19"/>
        <v>0</v>
      </c>
      <c r="Y70" s="17">
        <f t="shared" si="20"/>
        <v>0</v>
      </c>
      <c r="Z70" s="17">
        <f t="shared" si="21"/>
        <v>0</v>
      </c>
      <c r="AA70" s="17">
        <f t="shared" si="22"/>
        <v>0</v>
      </c>
      <c r="AB70" s="17">
        <f t="shared" si="23"/>
        <v>0</v>
      </c>
      <c r="AC70" s="17">
        <f t="shared" si="24"/>
        <v>0</v>
      </c>
      <c r="AD70">
        <f t="shared" si="25"/>
        <v>0</v>
      </c>
      <c r="AE70">
        <f t="shared" si="26"/>
        <v>0</v>
      </c>
      <c r="AF70">
        <f t="shared" si="27"/>
        <v>0</v>
      </c>
      <c r="AG70">
        <f t="shared" si="28"/>
        <v>0</v>
      </c>
      <c r="AH70">
        <f t="shared" si="29"/>
        <v>0</v>
      </c>
      <c r="AI70">
        <f t="shared" si="30"/>
        <v>0</v>
      </c>
    </row>
    <row r="71" spans="1:35" x14ac:dyDescent="0.25">
      <c r="A71" s="6"/>
      <c r="B71" s="7"/>
      <c r="C71" s="33"/>
      <c r="D71" s="7"/>
      <c r="E71" s="31" t="str">
        <f t="shared" si="0"/>
        <v/>
      </c>
      <c r="F71">
        <f t="shared" si="1"/>
        <v>0</v>
      </c>
      <c r="G71">
        <f t="shared" si="2"/>
        <v>0</v>
      </c>
      <c r="H71">
        <f t="shared" si="3"/>
        <v>0</v>
      </c>
      <c r="I71">
        <f t="shared" si="4"/>
        <v>0</v>
      </c>
      <c r="J71">
        <f t="shared" si="5"/>
        <v>0</v>
      </c>
      <c r="K71">
        <f t="shared" si="6"/>
        <v>0</v>
      </c>
      <c r="L71">
        <f t="shared" si="7"/>
        <v>0</v>
      </c>
      <c r="M71">
        <f t="shared" si="8"/>
        <v>0</v>
      </c>
      <c r="N71">
        <f t="shared" si="9"/>
        <v>0</v>
      </c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  <c r="U71">
        <f t="shared" si="16"/>
        <v>0</v>
      </c>
      <c r="V71">
        <f t="shared" si="17"/>
        <v>0</v>
      </c>
      <c r="W71">
        <f t="shared" si="18"/>
        <v>0</v>
      </c>
      <c r="X71" s="17">
        <f t="shared" si="19"/>
        <v>0</v>
      </c>
      <c r="Y71" s="17">
        <f t="shared" si="20"/>
        <v>0</v>
      </c>
      <c r="Z71" s="17">
        <f t="shared" si="21"/>
        <v>0</v>
      </c>
      <c r="AA71" s="17">
        <f t="shared" si="22"/>
        <v>0</v>
      </c>
      <c r="AB71" s="17">
        <f t="shared" si="23"/>
        <v>0</v>
      </c>
      <c r="AC71" s="17">
        <f t="shared" si="24"/>
        <v>0</v>
      </c>
      <c r="AD71">
        <f t="shared" si="25"/>
        <v>0</v>
      </c>
      <c r="AE71">
        <f t="shared" si="26"/>
        <v>0</v>
      </c>
      <c r="AF71">
        <f t="shared" si="27"/>
        <v>0</v>
      </c>
      <c r="AG71">
        <f t="shared" si="28"/>
        <v>0</v>
      </c>
      <c r="AH71">
        <f t="shared" si="29"/>
        <v>0</v>
      </c>
      <c r="AI71">
        <f t="shared" si="30"/>
        <v>0</v>
      </c>
    </row>
    <row r="72" spans="1:35" x14ac:dyDescent="0.25">
      <c r="A72" s="6"/>
      <c r="B72" s="7"/>
      <c r="C72" s="33"/>
      <c r="D72" s="7"/>
      <c r="E72" s="31" t="str">
        <f t="shared" si="0"/>
        <v/>
      </c>
      <c r="F72">
        <f t="shared" si="1"/>
        <v>0</v>
      </c>
      <c r="G72">
        <f t="shared" si="2"/>
        <v>0</v>
      </c>
      <c r="H72">
        <f t="shared" si="3"/>
        <v>0</v>
      </c>
      <c r="I72">
        <f t="shared" si="4"/>
        <v>0</v>
      </c>
      <c r="J72">
        <f t="shared" si="5"/>
        <v>0</v>
      </c>
      <c r="K72">
        <f t="shared" si="6"/>
        <v>0</v>
      </c>
      <c r="L72">
        <f t="shared" si="7"/>
        <v>0</v>
      </c>
      <c r="M72">
        <f t="shared" si="8"/>
        <v>0</v>
      </c>
      <c r="N72">
        <f t="shared" si="9"/>
        <v>0</v>
      </c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  <c r="U72">
        <f t="shared" si="16"/>
        <v>0</v>
      </c>
      <c r="V72">
        <f t="shared" si="17"/>
        <v>0</v>
      </c>
      <c r="W72">
        <f t="shared" si="18"/>
        <v>0</v>
      </c>
      <c r="X72" s="17">
        <f t="shared" si="19"/>
        <v>0</v>
      </c>
      <c r="Y72" s="17">
        <f t="shared" si="20"/>
        <v>0</v>
      </c>
      <c r="Z72" s="17">
        <f t="shared" si="21"/>
        <v>0</v>
      </c>
      <c r="AA72" s="17">
        <f t="shared" si="22"/>
        <v>0</v>
      </c>
      <c r="AB72" s="17">
        <f t="shared" si="23"/>
        <v>0</v>
      </c>
      <c r="AC72" s="17">
        <f t="shared" si="24"/>
        <v>0</v>
      </c>
      <c r="AD72">
        <f t="shared" si="25"/>
        <v>0</v>
      </c>
      <c r="AE72">
        <f t="shared" si="26"/>
        <v>0</v>
      </c>
      <c r="AF72">
        <f t="shared" si="27"/>
        <v>0</v>
      </c>
      <c r="AG72">
        <f t="shared" si="28"/>
        <v>0</v>
      </c>
      <c r="AH72">
        <f t="shared" si="29"/>
        <v>0</v>
      </c>
      <c r="AI72">
        <f t="shared" si="30"/>
        <v>0</v>
      </c>
    </row>
    <row r="73" spans="1:35" x14ac:dyDescent="0.25">
      <c r="A73" s="6"/>
      <c r="B73" s="7"/>
      <c r="C73" s="33"/>
      <c r="D73" s="7"/>
      <c r="E73" s="31" t="str">
        <f t="shared" si="0"/>
        <v/>
      </c>
      <c r="F73">
        <f t="shared" si="1"/>
        <v>0</v>
      </c>
      <c r="G73">
        <f t="shared" si="2"/>
        <v>0</v>
      </c>
      <c r="H73">
        <f t="shared" si="3"/>
        <v>0</v>
      </c>
      <c r="I73">
        <f t="shared" si="4"/>
        <v>0</v>
      </c>
      <c r="J73">
        <f t="shared" si="5"/>
        <v>0</v>
      </c>
      <c r="K73">
        <f t="shared" si="6"/>
        <v>0</v>
      </c>
      <c r="L73">
        <f t="shared" si="7"/>
        <v>0</v>
      </c>
      <c r="M73">
        <f t="shared" si="8"/>
        <v>0</v>
      </c>
      <c r="N73">
        <f t="shared" si="9"/>
        <v>0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  <c r="U73">
        <f t="shared" si="16"/>
        <v>0</v>
      </c>
      <c r="V73">
        <f t="shared" si="17"/>
        <v>0</v>
      </c>
      <c r="W73">
        <f t="shared" si="18"/>
        <v>0</v>
      </c>
      <c r="X73" s="17">
        <f t="shared" si="19"/>
        <v>0</v>
      </c>
      <c r="Y73" s="17">
        <f t="shared" si="20"/>
        <v>0</v>
      </c>
      <c r="Z73" s="17">
        <f t="shared" si="21"/>
        <v>0</v>
      </c>
      <c r="AA73" s="17">
        <f t="shared" si="22"/>
        <v>0</v>
      </c>
      <c r="AB73" s="17">
        <f t="shared" si="23"/>
        <v>0</v>
      </c>
      <c r="AC73" s="17">
        <f t="shared" si="24"/>
        <v>0</v>
      </c>
      <c r="AD73">
        <f t="shared" si="25"/>
        <v>0</v>
      </c>
      <c r="AE73">
        <f t="shared" si="26"/>
        <v>0</v>
      </c>
      <c r="AF73">
        <f t="shared" si="27"/>
        <v>0</v>
      </c>
      <c r="AG73">
        <f t="shared" si="28"/>
        <v>0</v>
      </c>
      <c r="AH73">
        <f t="shared" si="29"/>
        <v>0</v>
      </c>
      <c r="AI73">
        <f t="shared" si="30"/>
        <v>0</v>
      </c>
    </row>
    <row r="74" spans="1:35" x14ac:dyDescent="0.25">
      <c r="A74" s="6"/>
      <c r="B74" s="7"/>
      <c r="C74" s="33"/>
      <c r="D74" s="7"/>
      <c r="E74" s="31" t="str">
        <f t="shared" si="0"/>
        <v/>
      </c>
      <c r="F74">
        <f t="shared" si="1"/>
        <v>0</v>
      </c>
      <c r="G74">
        <f t="shared" si="2"/>
        <v>0</v>
      </c>
      <c r="H74">
        <f t="shared" si="3"/>
        <v>0</v>
      </c>
      <c r="I74">
        <f t="shared" si="4"/>
        <v>0</v>
      </c>
      <c r="J74">
        <f t="shared" si="5"/>
        <v>0</v>
      </c>
      <c r="K74">
        <f t="shared" si="6"/>
        <v>0</v>
      </c>
      <c r="L74">
        <f t="shared" si="7"/>
        <v>0</v>
      </c>
      <c r="M74">
        <f t="shared" si="8"/>
        <v>0</v>
      </c>
      <c r="N74">
        <f t="shared" si="9"/>
        <v>0</v>
      </c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  <c r="U74">
        <f t="shared" si="16"/>
        <v>0</v>
      </c>
      <c r="V74">
        <f t="shared" si="17"/>
        <v>0</v>
      </c>
      <c r="W74">
        <f t="shared" si="18"/>
        <v>0</v>
      </c>
      <c r="X74" s="17">
        <f t="shared" si="19"/>
        <v>0</v>
      </c>
      <c r="Y74" s="17">
        <f t="shared" si="20"/>
        <v>0</v>
      </c>
      <c r="Z74" s="17">
        <f t="shared" si="21"/>
        <v>0</v>
      </c>
      <c r="AA74" s="17">
        <f t="shared" si="22"/>
        <v>0</v>
      </c>
      <c r="AB74" s="17">
        <f t="shared" si="23"/>
        <v>0</v>
      </c>
      <c r="AC74" s="17">
        <f t="shared" si="24"/>
        <v>0</v>
      </c>
      <c r="AD74">
        <f t="shared" si="25"/>
        <v>0</v>
      </c>
      <c r="AE74">
        <f t="shared" si="26"/>
        <v>0</v>
      </c>
      <c r="AF74">
        <f t="shared" si="27"/>
        <v>0</v>
      </c>
      <c r="AG74">
        <f t="shared" si="28"/>
        <v>0</v>
      </c>
      <c r="AH74">
        <f t="shared" si="29"/>
        <v>0</v>
      </c>
      <c r="AI74">
        <f t="shared" si="30"/>
        <v>0</v>
      </c>
    </row>
    <row r="75" spans="1:35" x14ac:dyDescent="0.25">
      <c r="A75" s="6"/>
      <c r="B75" s="7"/>
      <c r="C75" s="33"/>
      <c r="D75" s="7"/>
      <c r="E75" s="31" t="str">
        <f t="shared" si="0"/>
        <v/>
      </c>
      <c r="F75">
        <f t="shared" si="1"/>
        <v>0</v>
      </c>
      <c r="G75">
        <f t="shared" si="2"/>
        <v>0</v>
      </c>
      <c r="H75">
        <f t="shared" si="3"/>
        <v>0</v>
      </c>
      <c r="I75">
        <f t="shared" si="4"/>
        <v>0</v>
      </c>
      <c r="J75">
        <f t="shared" si="5"/>
        <v>0</v>
      </c>
      <c r="K75">
        <f t="shared" si="6"/>
        <v>0</v>
      </c>
      <c r="L75">
        <f t="shared" si="7"/>
        <v>0</v>
      </c>
      <c r="M75">
        <f t="shared" si="8"/>
        <v>0</v>
      </c>
      <c r="N75">
        <f t="shared" si="9"/>
        <v>0</v>
      </c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  <c r="U75">
        <f t="shared" si="16"/>
        <v>0</v>
      </c>
      <c r="V75">
        <f t="shared" si="17"/>
        <v>0</v>
      </c>
      <c r="W75">
        <f t="shared" si="18"/>
        <v>0</v>
      </c>
      <c r="X75" s="17">
        <f t="shared" si="19"/>
        <v>0</v>
      </c>
      <c r="Y75" s="17">
        <f t="shared" si="20"/>
        <v>0</v>
      </c>
      <c r="Z75" s="17">
        <f t="shared" si="21"/>
        <v>0</v>
      </c>
      <c r="AA75" s="17">
        <f t="shared" si="22"/>
        <v>0</v>
      </c>
      <c r="AB75" s="17">
        <f t="shared" si="23"/>
        <v>0</v>
      </c>
      <c r="AC75" s="17">
        <f t="shared" si="24"/>
        <v>0</v>
      </c>
      <c r="AD75">
        <f t="shared" si="25"/>
        <v>0</v>
      </c>
      <c r="AE75">
        <f t="shared" si="26"/>
        <v>0</v>
      </c>
      <c r="AF75">
        <f t="shared" si="27"/>
        <v>0</v>
      </c>
      <c r="AG75">
        <f t="shared" si="28"/>
        <v>0</v>
      </c>
      <c r="AH75">
        <f t="shared" si="29"/>
        <v>0</v>
      </c>
      <c r="AI75">
        <f t="shared" si="30"/>
        <v>0</v>
      </c>
    </row>
    <row r="76" spans="1:35" x14ac:dyDescent="0.25">
      <c r="A76" s="6"/>
      <c r="B76" s="7"/>
      <c r="C76" s="33"/>
      <c r="D76" s="7"/>
      <c r="E76" s="31" t="str">
        <f t="shared" si="0"/>
        <v/>
      </c>
      <c r="F76">
        <f t="shared" si="1"/>
        <v>0</v>
      </c>
      <c r="G76">
        <f t="shared" si="2"/>
        <v>0</v>
      </c>
      <c r="H76">
        <f t="shared" si="3"/>
        <v>0</v>
      </c>
      <c r="I76">
        <f t="shared" si="4"/>
        <v>0</v>
      </c>
      <c r="J76">
        <f t="shared" si="5"/>
        <v>0</v>
      </c>
      <c r="K76">
        <f t="shared" si="6"/>
        <v>0</v>
      </c>
      <c r="L76">
        <f t="shared" si="7"/>
        <v>0</v>
      </c>
      <c r="M76">
        <f t="shared" si="8"/>
        <v>0</v>
      </c>
      <c r="N76">
        <f t="shared" si="9"/>
        <v>0</v>
      </c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  <c r="U76">
        <f t="shared" si="16"/>
        <v>0</v>
      </c>
      <c r="V76">
        <f t="shared" si="17"/>
        <v>0</v>
      </c>
      <c r="W76">
        <f t="shared" si="18"/>
        <v>0</v>
      </c>
      <c r="X76" s="17">
        <f t="shared" si="19"/>
        <v>0</v>
      </c>
      <c r="Y76" s="17">
        <f t="shared" si="20"/>
        <v>0</v>
      </c>
      <c r="Z76" s="17">
        <f t="shared" si="21"/>
        <v>0</v>
      </c>
      <c r="AA76" s="17">
        <f t="shared" si="22"/>
        <v>0</v>
      </c>
      <c r="AB76" s="17">
        <f t="shared" si="23"/>
        <v>0</v>
      </c>
      <c r="AC76" s="17">
        <f t="shared" si="24"/>
        <v>0</v>
      </c>
      <c r="AD76">
        <f t="shared" si="25"/>
        <v>0</v>
      </c>
      <c r="AE76">
        <f t="shared" si="26"/>
        <v>0</v>
      </c>
      <c r="AF76">
        <f t="shared" si="27"/>
        <v>0</v>
      </c>
      <c r="AG76">
        <f t="shared" si="28"/>
        <v>0</v>
      </c>
      <c r="AH76">
        <f t="shared" si="29"/>
        <v>0</v>
      </c>
      <c r="AI76">
        <f t="shared" si="30"/>
        <v>0</v>
      </c>
    </row>
    <row r="77" spans="1:35" x14ac:dyDescent="0.25">
      <c r="A77" s="6"/>
      <c r="B77" s="7"/>
      <c r="C77" s="33"/>
      <c r="D77" s="7"/>
      <c r="E77" s="31" t="str">
        <f t="shared" si="0"/>
        <v/>
      </c>
      <c r="F77">
        <f t="shared" si="1"/>
        <v>0</v>
      </c>
      <c r="G77">
        <f t="shared" si="2"/>
        <v>0</v>
      </c>
      <c r="H77">
        <f t="shared" si="3"/>
        <v>0</v>
      </c>
      <c r="I77">
        <f t="shared" si="4"/>
        <v>0</v>
      </c>
      <c r="J77">
        <f t="shared" si="5"/>
        <v>0</v>
      </c>
      <c r="K77">
        <f t="shared" si="6"/>
        <v>0</v>
      </c>
      <c r="L77">
        <f t="shared" si="7"/>
        <v>0</v>
      </c>
      <c r="M77">
        <f t="shared" si="8"/>
        <v>0</v>
      </c>
      <c r="N77">
        <f t="shared" si="9"/>
        <v>0</v>
      </c>
      <c r="O77">
        <f t="shared" si="10"/>
        <v>0</v>
      </c>
      <c r="P77">
        <f t="shared" si="11"/>
        <v>0</v>
      </c>
      <c r="Q77">
        <f t="shared" si="12"/>
        <v>0</v>
      </c>
      <c r="R77">
        <f t="shared" si="13"/>
        <v>0</v>
      </c>
      <c r="S77">
        <f t="shared" si="14"/>
        <v>0</v>
      </c>
      <c r="T77">
        <f t="shared" si="15"/>
        <v>0</v>
      </c>
      <c r="U77">
        <f t="shared" si="16"/>
        <v>0</v>
      </c>
      <c r="V77">
        <f t="shared" si="17"/>
        <v>0</v>
      </c>
      <c r="W77">
        <f t="shared" si="18"/>
        <v>0</v>
      </c>
      <c r="X77" s="17">
        <f t="shared" si="19"/>
        <v>0</v>
      </c>
      <c r="Y77" s="17">
        <f t="shared" si="20"/>
        <v>0</v>
      </c>
      <c r="Z77" s="17">
        <f t="shared" si="21"/>
        <v>0</v>
      </c>
      <c r="AA77" s="17">
        <f t="shared" si="22"/>
        <v>0</v>
      </c>
      <c r="AB77" s="17">
        <f t="shared" si="23"/>
        <v>0</v>
      </c>
      <c r="AC77" s="17">
        <f t="shared" si="24"/>
        <v>0</v>
      </c>
      <c r="AD77">
        <f t="shared" si="25"/>
        <v>0</v>
      </c>
      <c r="AE77">
        <f t="shared" si="26"/>
        <v>0</v>
      </c>
      <c r="AF77">
        <f t="shared" si="27"/>
        <v>0</v>
      </c>
      <c r="AG77">
        <f t="shared" si="28"/>
        <v>0</v>
      </c>
      <c r="AH77">
        <f t="shared" si="29"/>
        <v>0</v>
      </c>
      <c r="AI77">
        <f t="shared" si="30"/>
        <v>0</v>
      </c>
    </row>
    <row r="78" spans="1:35" x14ac:dyDescent="0.25">
      <c r="A78" s="6"/>
      <c r="B78" s="7"/>
      <c r="C78" s="33"/>
      <c r="D78" s="7"/>
      <c r="E78" s="31" t="str">
        <f t="shared" si="0"/>
        <v/>
      </c>
      <c r="F78">
        <f t="shared" si="1"/>
        <v>0</v>
      </c>
      <c r="G78">
        <f t="shared" si="2"/>
        <v>0</v>
      </c>
      <c r="H78">
        <f t="shared" si="3"/>
        <v>0</v>
      </c>
      <c r="I78">
        <f t="shared" si="4"/>
        <v>0</v>
      </c>
      <c r="J78">
        <f t="shared" si="5"/>
        <v>0</v>
      </c>
      <c r="K78">
        <f t="shared" si="6"/>
        <v>0</v>
      </c>
      <c r="L78">
        <f t="shared" si="7"/>
        <v>0</v>
      </c>
      <c r="M78">
        <f t="shared" si="8"/>
        <v>0</v>
      </c>
      <c r="N78">
        <f t="shared" si="9"/>
        <v>0</v>
      </c>
      <c r="O78">
        <f t="shared" si="10"/>
        <v>0</v>
      </c>
      <c r="P78">
        <f t="shared" si="11"/>
        <v>0</v>
      </c>
      <c r="Q78">
        <f t="shared" si="12"/>
        <v>0</v>
      </c>
      <c r="R78">
        <f t="shared" si="13"/>
        <v>0</v>
      </c>
      <c r="S78">
        <f t="shared" si="14"/>
        <v>0</v>
      </c>
      <c r="T78">
        <f t="shared" si="15"/>
        <v>0</v>
      </c>
      <c r="U78">
        <f t="shared" si="16"/>
        <v>0</v>
      </c>
      <c r="V78">
        <f t="shared" si="17"/>
        <v>0</v>
      </c>
      <c r="W78">
        <f t="shared" si="18"/>
        <v>0</v>
      </c>
      <c r="X78" s="17">
        <f t="shared" si="19"/>
        <v>0</v>
      </c>
      <c r="Y78" s="17">
        <f t="shared" si="20"/>
        <v>0</v>
      </c>
      <c r="Z78" s="17">
        <f t="shared" si="21"/>
        <v>0</v>
      </c>
      <c r="AA78" s="17">
        <f t="shared" si="22"/>
        <v>0</v>
      </c>
      <c r="AB78" s="17">
        <f t="shared" si="23"/>
        <v>0</v>
      </c>
      <c r="AC78" s="17">
        <f t="shared" si="24"/>
        <v>0</v>
      </c>
      <c r="AD78">
        <f t="shared" si="25"/>
        <v>0</v>
      </c>
      <c r="AE78">
        <f t="shared" si="26"/>
        <v>0</v>
      </c>
      <c r="AF78">
        <f t="shared" si="27"/>
        <v>0</v>
      </c>
      <c r="AG78">
        <f t="shared" si="28"/>
        <v>0</v>
      </c>
      <c r="AH78">
        <f t="shared" si="29"/>
        <v>0</v>
      </c>
      <c r="AI78">
        <f t="shared" si="30"/>
        <v>0</v>
      </c>
    </row>
    <row r="79" spans="1:35" x14ac:dyDescent="0.25">
      <c r="A79" s="6"/>
      <c r="B79" s="7"/>
      <c r="C79" s="33"/>
      <c r="D79" s="7"/>
      <c r="E79" s="31" t="str">
        <f t="shared" si="0"/>
        <v/>
      </c>
      <c r="F79">
        <f t="shared" si="1"/>
        <v>0</v>
      </c>
      <c r="G79">
        <f t="shared" si="2"/>
        <v>0</v>
      </c>
      <c r="H79">
        <f t="shared" si="3"/>
        <v>0</v>
      </c>
      <c r="I79">
        <f t="shared" si="4"/>
        <v>0</v>
      </c>
      <c r="J79">
        <f t="shared" si="5"/>
        <v>0</v>
      </c>
      <c r="K79">
        <f t="shared" si="6"/>
        <v>0</v>
      </c>
      <c r="L79">
        <f t="shared" si="7"/>
        <v>0</v>
      </c>
      <c r="M79">
        <f t="shared" si="8"/>
        <v>0</v>
      </c>
      <c r="N79">
        <f t="shared" si="9"/>
        <v>0</v>
      </c>
      <c r="O79">
        <f t="shared" si="10"/>
        <v>0</v>
      </c>
      <c r="P79">
        <f t="shared" si="11"/>
        <v>0</v>
      </c>
      <c r="Q79">
        <f t="shared" si="12"/>
        <v>0</v>
      </c>
      <c r="R79">
        <f t="shared" si="13"/>
        <v>0</v>
      </c>
      <c r="S79">
        <f t="shared" si="14"/>
        <v>0</v>
      </c>
      <c r="T79">
        <f t="shared" si="15"/>
        <v>0</v>
      </c>
      <c r="U79">
        <f t="shared" si="16"/>
        <v>0</v>
      </c>
      <c r="V79">
        <f t="shared" si="17"/>
        <v>0</v>
      </c>
      <c r="W79">
        <f t="shared" si="18"/>
        <v>0</v>
      </c>
      <c r="X79" s="17">
        <f t="shared" si="19"/>
        <v>0</v>
      </c>
      <c r="Y79" s="17">
        <f t="shared" si="20"/>
        <v>0</v>
      </c>
      <c r="Z79" s="17">
        <f t="shared" si="21"/>
        <v>0</v>
      </c>
      <c r="AA79" s="17">
        <f t="shared" si="22"/>
        <v>0</v>
      </c>
      <c r="AB79" s="17">
        <f t="shared" si="23"/>
        <v>0</v>
      </c>
      <c r="AC79" s="17">
        <f t="shared" si="24"/>
        <v>0</v>
      </c>
      <c r="AD79">
        <f t="shared" si="25"/>
        <v>0</v>
      </c>
      <c r="AE79">
        <f t="shared" si="26"/>
        <v>0</v>
      </c>
      <c r="AF79">
        <f t="shared" si="27"/>
        <v>0</v>
      </c>
      <c r="AG79">
        <f t="shared" si="28"/>
        <v>0</v>
      </c>
      <c r="AH79">
        <f t="shared" si="29"/>
        <v>0</v>
      </c>
      <c r="AI79">
        <f t="shared" si="30"/>
        <v>0</v>
      </c>
    </row>
    <row r="80" spans="1:35" x14ac:dyDescent="0.25">
      <c r="A80" s="6"/>
      <c r="B80" s="7"/>
      <c r="C80" s="33"/>
      <c r="D80" s="7"/>
      <c r="E80" s="31" t="str">
        <f t="shared" si="0"/>
        <v/>
      </c>
      <c r="F80">
        <f t="shared" si="1"/>
        <v>0</v>
      </c>
      <c r="G80">
        <f t="shared" si="2"/>
        <v>0</v>
      </c>
      <c r="H80">
        <f t="shared" si="3"/>
        <v>0</v>
      </c>
      <c r="I80">
        <f t="shared" si="4"/>
        <v>0</v>
      </c>
      <c r="J80">
        <f t="shared" si="5"/>
        <v>0</v>
      </c>
      <c r="K80">
        <f t="shared" si="6"/>
        <v>0</v>
      </c>
      <c r="L80">
        <f t="shared" si="7"/>
        <v>0</v>
      </c>
      <c r="M80">
        <f t="shared" si="8"/>
        <v>0</v>
      </c>
      <c r="N80">
        <f t="shared" si="9"/>
        <v>0</v>
      </c>
      <c r="O80">
        <f t="shared" si="10"/>
        <v>0</v>
      </c>
      <c r="P80">
        <f t="shared" si="11"/>
        <v>0</v>
      </c>
      <c r="Q80">
        <f t="shared" si="12"/>
        <v>0</v>
      </c>
      <c r="R80">
        <f t="shared" si="13"/>
        <v>0</v>
      </c>
      <c r="S80">
        <f t="shared" si="14"/>
        <v>0</v>
      </c>
      <c r="T80">
        <f t="shared" si="15"/>
        <v>0</v>
      </c>
      <c r="U80">
        <f t="shared" si="16"/>
        <v>0</v>
      </c>
      <c r="V80">
        <f t="shared" si="17"/>
        <v>0</v>
      </c>
      <c r="W80">
        <f t="shared" si="18"/>
        <v>0</v>
      </c>
      <c r="X80" s="17">
        <f t="shared" si="19"/>
        <v>0</v>
      </c>
      <c r="Y80" s="17">
        <f t="shared" si="20"/>
        <v>0</v>
      </c>
      <c r="Z80" s="17">
        <f t="shared" si="21"/>
        <v>0</v>
      </c>
      <c r="AA80" s="17">
        <f t="shared" si="22"/>
        <v>0</v>
      </c>
      <c r="AB80" s="17">
        <f t="shared" si="23"/>
        <v>0</v>
      </c>
      <c r="AC80" s="17">
        <f t="shared" si="24"/>
        <v>0</v>
      </c>
      <c r="AD80">
        <f t="shared" si="25"/>
        <v>0</v>
      </c>
      <c r="AE80">
        <f t="shared" si="26"/>
        <v>0</v>
      </c>
      <c r="AF80">
        <f t="shared" si="27"/>
        <v>0</v>
      </c>
      <c r="AG80">
        <f t="shared" si="28"/>
        <v>0</v>
      </c>
      <c r="AH80">
        <f t="shared" si="29"/>
        <v>0</v>
      </c>
      <c r="AI80">
        <f t="shared" si="30"/>
        <v>0</v>
      </c>
    </row>
    <row r="81" spans="1:35" x14ac:dyDescent="0.25">
      <c r="A81" s="6"/>
      <c r="B81" s="7"/>
      <c r="C81" s="33"/>
      <c r="D81" s="7"/>
      <c r="E81" s="31" t="str">
        <f t="shared" si="0"/>
        <v/>
      </c>
      <c r="F81">
        <f t="shared" si="1"/>
        <v>0</v>
      </c>
      <c r="G81">
        <f t="shared" si="2"/>
        <v>0</v>
      </c>
      <c r="H81">
        <f t="shared" si="3"/>
        <v>0</v>
      </c>
      <c r="I81">
        <f t="shared" si="4"/>
        <v>0</v>
      </c>
      <c r="J81">
        <f t="shared" si="5"/>
        <v>0</v>
      </c>
      <c r="K81">
        <f t="shared" si="6"/>
        <v>0</v>
      </c>
      <c r="L81">
        <f t="shared" si="7"/>
        <v>0</v>
      </c>
      <c r="M81">
        <f t="shared" si="8"/>
        <v>0</v>
      </c>
      <c r="N81">
        <f t="shared" si="9"/>
        <v>0</v>
      </c>
      <c r="O81">
        <f t="shared" si="10"/>
        <v>0</v>
      </c>
      <c r="P81">
        <f t="shared" si="11"/>
        <v>0</v>
      </c>
      <c r="Q81">
        <f t="shared" si="12"/>
        <v>0</v>
      </c>
      <c r="R81">
        <f t="shared" si="13"/>
        <v>0</v>
      </c>
      <c r="S81">
        <f t="shared" si="14"/>
        <v>0</v>
      </c>
      <c r="T81">
        <f t="shared" si="15"/>
        <v>0</v>
      </c>
      <c r="U81">
        <f t="shared" si="16"/>
        <v>0</v>
      </c>
      <c r="V81">
        <f t="shared" si="17"/>
        <v>0</v>
      </c>
      <c r="W81">
        <f t="shared" si="18"/>
        <v>0</v>
      </c>
      <c r="X81" s="17">
        <f t="shared" si="19"/>
        <v>0</v>
      </c>
      <c r="Y81" s="17">
        <f t="shared" si="20"/>
        <v>0</v>
      </c>
      <c r="Z81" s="17">
        <f t="shared" si="21"/>
        <v>0</v>
      </c>
      <c r="AA81" s="17">
        <f t="shared" si="22"/>
        <v>0</v>
      </c>
      <c r="AB81" s="17">
        <f t="shared" si="23"/>
        <v>0</v>
      </c>
      <c r="AC81" s="17">
        <f t="shared" si="24"/>
        <v>0</v>
      </c>
      <c r="AD81">
        <f t="shared" si="25"/>
        <v>0</v>
      </c>
      <c r="AE81">
        <f t="shared" si="26"/>
        <v>0</v>
      </c>
      <c r="AF81">
        <f t="shared" si="27"/>
        <v>0</v>
      </c>
      <c r="AG81">
        <f t="shared" si="28"/>
        <v>0</v>
      </c>
      <c r="AH81">
        <f t="shared" si="29"/>
        <v>0</v>
      </c>
      <c r="AI81">
        <f t="shared" si="30"/>
        <v>0</v>
      </c>
    </row>
    <row r="82" spans="1:35" x14ac:dyDescent="0.25">
      <c r="A82" s="6"/>
      <c r="B82" s="7"/>
      <c r="C82" s="33"/>
      <c r="D82" s="7"/>
      <c r="E82" s="31" t="str">
        <f t="shared" si="0"/>
        <v/>
      </c>
      <c r="F82">
        <f t="shared" si="1"/>
        <v>0</v>
      </c>
      <c r="G82">
        <f t="shared" si="2"/>
        <v>0</v>
      </c>
      <c r="H82">
        <f t="shared" si="3"/>
        <v>0</v>
      </c>
      <c r="I82">
        <f t="shared" si="4"/>
        <v>0</v>
      </c>
      <c r="J82">
        <f t="shared" si="5"/>
        <v>0</v>
      </c>
      <c r="K82">
        <f t="shared" si="6"/>
        <v>0</v>
      </c>
      <c r="L82">
        <f t="shared" si="7"/>
        <v>0</v>
      </c>
      <c r="M82">
        <f t="shared" si="8"/>
        <v>0</v>
      </c>
      <c r="N82">
        <f t="shared" si="9"/>
        <v>0</v>
      </c>
      <c r="O82">
        <f t="shared" si="10"/>
        <v>0</v>
      </c>
      <c r="P82">
        <f t="shared" si="11"/>
        <v>0</v>
      </c>
      <c r="Q82">
        <f t="shared" si="12"/>
        <v>0</v>
      </c>
      <c r="R82">
        <f t="shared" si="13"/>
        <v>0</v>
      </c>
      <c r="S82">
        <f t="shared" si="14"/>
        <v>0</v>
      </c>
      <c r="T82">
        <f t="shared" si="15"/>
        <v>0</v>
      </c>
      <c r="U82">
        <f t="shared" si="16"/>
        <v>0</v>
      </c>
      <c r="V82">
        <f t="shared" si="17"/>
        <v>0</v>
      </c>
      <c r="W82">
        <f t="shared" si="18"/>
        <v>0</v>
      </c>
      <c r="X82" s="17">
        <f t="shared" si="19"/>
        <v>0</v>
      </c>
      <c r="Y82" s="17">
        <f t="shared" si="20"/>
        <v>0</v>
      </c>
      <c r="Z82" s="17">
        <f t="shared" si="21"/>
        <v>0</v>
      </c>
      <c r="AA82" s="17">
        <f t="shared" si="22"/>
        <v>0</v>
      </c>
      <c r="AB82" s="17">
        <f t="shared" si="23"/>
        <v>0</v>
      </c>
      <c r="AC82" s="17">
        <f t="shared" si="24"/>
        <v>0</v>
      </c>
      <c r="AD82">
        <f t="shared" si="25"/>
        <v>0</v>
      </c>
      <c r="AE82">
        <f t="shared" si="26"/>
        <v>0</v>
      </c>
      <c r="AF82">
        <f t="shared" si="27"/>
        <v>0</v>
      </c>
      <c r="AG82">
        <f t="shared" si="28"/>
        <v>0</v>
      </c>
      <c r="AH82">
        <f t="shared" si="29"/>
        <v>0</v>
      </c>
      <c r="AI82">
        <f t="shared" si="30"/>
        <v>0</v>
      </c>
    </row>
    <row r="83" spans="1:35" x14ac:dyDescent="0.25">
      <c r="A83" s="6"/>
      <c r="B83" s="7"/>
      <c r="C83" s="33"/>
      <c r="D83" s="7"/>
      <c r="E83" s="31" t="str">
        <f t="shared" si="0"/>
        <v/>
      </c>
      <c r="F83">
        <f t="shared" si="1"/>
        <v>0</v>
      </c>
      <c r="G83">
        <f t="shared" si="2"/>
        <v>0</v>
      </c>
      <c r="H83">
        <f t="shared" si="3"/>
        <v>0</v>
      </c>
      <c r="I83">
        <f t="shared" si="4"/>
        <v>0</v>
      </c>
      <c r="J83">
        <f t="shared" si="5"/>
        <v>0</v>
      </c>
      <c r="K83">
        <f t="shared" si="6"/>
        <v>0</v>
      </c>
      <c r="L83">
        <f t="shared" si="7"/>
        <v>0</v>
      </c>
      <c r="M83">
        <f t="shared" si="8"/>
        <v>0</v>
      </c>
      <c r="N83">
        <f t="shared" si="9"/>
        <v>0</v>
      </c>
      <c r="O83">
        <f t="shared" si="10"/>
        <v>0</v>
      </c>
      <c r="P83">
        <f t="shared" si="11"/>
        <v>0</v>
      </c>
      <c r="Q83">
        <f t="shared" si="12"/>
        <v>0</v>
      </c>
      <c r="R83">
        <f t="shared" si="13"/>
        <v>0</v>
      </c>
      <c r="S83">
        <f t="shared" si="14"/>
        <v>0</v>
      </c>
      <c r="T83">
        <f t="shared" si="15"/>
        <v>0</v>
      </c>
      <c r="U83">
        <f t="shared" si="16"/>
        <v>0</v>
      </c>
      <c r="V83">
        <f t="shared" si="17"/>
        <v>0</v>
      </c>
      <c r="W83">
        <f t="shared" si="18"/>
        <v>0</v>
      </c>
      <c r="X83" s="17">
        <f t="shared" si="19"/>
        <v>0</v>
      </c>
      <c r="Y83" s="17">
        <f t="shared" si="20"/>
        <v>0</v>
      </c>
      <c r="Z83" s="17">
        <f t="shared" si="21"/>
        <v>0</v>
      </c>
      <c r="AA83" s="17">
        <f t="shared" si="22"/>
        <v>0</v>
      </c>
      <c r="AB83" s="17">
        <f t="shared" si="23"/>
        <v>0</v>
      </c>
      <c r="AC83" s="17">
        <f t="shared" si="24"/>
        <v>0</v>
      </c>
      <c r="AD83">
        <f t="shared" si="25"/>
        <v>0</v>
      </c>
      <c r="AE83">
        <f t="shared" si="26"/>
        <v>0</v>
      </c>
      <c r="AF83">
        <f t="shared" si="27"/>
        <v>0</v>
      </c>
      <c r="AG83">
        <f t="shared" si="28"/>
        <v>0</v>
      </c>
      <c r="AH83">
        <f t="shared" si="29"/>
        <v>0</v>
      </c>
      <c r="AI83">
        <f t="shared" si="30"/>
        <v>0</v>
      </c>
    </row>
    <row r="84" spans="1:35" x14ac:dyDescent="0.25">
      <c r="A84" s="6"/>
      <c r="B84" s="7"/>
      <c r="C84" s="33"/>
      <c r="D84" s="7"/>
      <c r="E84" s="31" t="str">
        <f t="shared" si="0"/>
        <v/>
      </c>
      <c r="F84">
        <f t="shared" si="1"/>
        <v>0</v>
      </c>
      <c r="G84">
        <f t="shared" si="2"/>
        <v>0</v>
      </c>
      <c r="H84">
        <f t="shared" si="3"/>
        <v>0</v>
      </c>
      <c r="I84">
        <f t="shared" si="4"/>
        <v>0</v>
      </c>
      <c r="J84">
        <f t="shared" si="5"/>
        <v>0</v>
      </c>
      <c r="K84">
        <f t="shared" si="6"/>
        <v>0</v>
      </c>
      <c r="L84">
        <f t="shared" si="7"/>
        <v>0</v>
      </c>
      <c r="M84">
        <f t="shared" si="8"/>
        <v>0</v>
      </c>
      <c r="N84">
        <f t="shared" si="9"/>
        <v>0</v>
      </c>
      <c r="O84">
        <f t="shared" si="10"/>
        <v>0</v>
      </c>
      <c r="P84">
        <f t="shared" si="11"/>
        <v>0</v>
      </c>
      <c r="Q84">
        <f t="shared" si="12"/>
        <v>0</v>
      </c>
      <c r="R84">
        <f t="shared" si="13"/>
        <v>0</v>
      </c>
      <c r="S84">
        <f t="shared" si="14"/>
        <v>0</v>
      </c>
      <c r="T84">
        <f t="shared" si="15"/>
        <v>0</v>
      </c>
      <c r="U84">
        <f t="shared" si="16"/>
        <v>0</v>
      </c>
      <c r="V84">
        <f t="shared" si="17"/>
        <v>0</v>
      </c>
      <c r="W84">
        <f t="shared" si="18"/>
        <v>0</v>
      </c>
      <c r="X84" s="17">
        <f t="shared" si="19"/>
        <v>0</v>
      </c>
      <c r="Y84" s="17">
        <f t="shared" si="20"/>
        <v>0</v>
      </c>
      <c r="Z84" s="17">
        <f t="shared" si="21"/>
        <v>0</v>
      </c>
      <c r="AA84" s="17">
        <f t="shared" si="22"/>
        <v>0</v>
      </c>
      <c r="AB84" s="17">
        <f t="shared" si="23"/>
        <v>0</v>
      </c>
      <c r="AC84" s="17">
        <f t="shared" si="24"/>
        <v>0</v>
      </c>
      <c r="AD84">
        <f t="shared" si="25"/>
        <v>0</v>
      </c>
      <c r="AE84">
        <f t="shared" si="26"/>
        <v>0</v>
      </c>
      <c r="AF84">
        <f t="shared" si="27"/>
        <v>0</v>
      </c>
      <c r="AG84">
        <f t="shared" si="28"/>
        <v>0</v>
      </c>
      <c r="AH84">
        <f t="shared" si="29"/>
        <v>0</v>
      </c>
      <c r="AI84">
        <f t="shared" si="30"/>
        <v>0</v>
      </c>
    </row>
    <row r="85" spans="1:35" x14ac:dyDescent="0.25">
      <c r="A85" s="6"/>
      <c r="B85" s="7"/>
      <c r="C85" s="33"/>
      <c r="D85" s="7"/>
      <c r="E85" s="31" t="str">
        <f t="shared" si="0"/>
        <v/>
      </c>
      <c r="F85">
        <f t="shared" si="1"/>
        <v>0</v>
      </c>
      <c r="G85">
        <f t="shared" si="2"/>
        <v>0</v>
      </c>
      <c r="H85">
        <f t="shared" si="3"/>
        <v>0</v>
      </c>
      <c r="I85">
        <f t="shared" si="4"/>
        <v>0</v>
      </c>
      <c r="J85">
        <f t="shared" si="5"/>
        <v>0</v>
      </c>
      <c r="K85">
        <f t="shared" si="6"/>
        <v>0</v>
      </c>
      <c r="L85">
        <f t="shared" si="7"/>
        <v>0</v>
      </c>
      <c r="M85">
        <f t="shared" si="8"/>
        <v>0</v>
      </c>
      <c r="N85">
        <f t="shared" si="9"/>
        <v>0</v>
      </c>
      <c r="O85">
        <f t="shared" si="10"/>
        <v>0</v>
      </c>
      <c r="P85">
        <f t="shared" si="11"/>
        <v>0</v>
      </c>
      <c r="Q85">
        <f t="shared" si="12"/>
        <v>0</v>
      </c>
      <c r="R85">
        <f t="shared" si="13"/>
        <v>0</v>
      </c>
      <c r="S85">
        <f t="shared" si="14"/>
        <v>0</v>
      </c>
      <c r="T85">
        <f t="shared" si="15"/>
        <v>0</v>
      </c>
      <c r="U85">
        <f t="shared" si="16"/>
        <v>0</v>
      </c>
      <c r="V85">
        <f t="shared" si="17"/>
        <v>0</v>
      </c>
      <c r="W85">
        <f t="shared" si="18"/>
        <v>0</v>
      </c>
      <c r="X85" s="17">
        <f t="shared" si="19"/>
        <v>0</v>
      </c>
      <c r="Y85" s="17">
        <f t="shared" si="20"/>
        <v>0</v>
      </c>
      <c r="Z85" s="17">
        <f t="shared" si="21"/>
        <v>0</v>
      </c>
      <c r="AA85" s="17">
        <f t="shared" si="22"/>
        <v>0</v>
      </c>
      <c r="AB85" s="17">
        <f t="shared" si="23"/>
        <v>0</v>
      </c>
      <c r="AC85" s="17">
        <f t="shared" si="24"/>
        <v>0</v>
      </c>
      <c r="AD85">
        <f t="shared" si="25"/>
        <v>0</v>
      </c>
      <c r="AE85">
        <f t="shared" si="26"/>
        <v>0</v>
      </c>
      <c r="AF85">
        <f t="shared" si="27"/>
        <v>0</v>
      </c>
      <c r="AG85">
        <f t="shared" si="28"/>
        <v>0</v>
      </c>
      <c r="AH85">
        <f t="shared" si="29"/>
        <v>0</v>
      </c>
      <c r="AI85">
        <f t="shared" si="30"/>
        <v>0</v>
      </c>
    </row>
    <row r="86" spans="1:35" x14ac:dyDescent="0.25">
      <c r="A86" s="6"/>
      <c r="B86" s="7"/>
      <c r="C86" s="33"/>
      <c r="D86" s="7"/>
      <c r="E86" s="31" t="str">
        <f t="shared" si="0"/>
        <v/>
      </c>
      <c r="F86">
        <f t="shared" si="1"/>
        <v>0</v>
      </c>
      <c r="G86">
        <f t="shared" si="2"/>
        <v>0</v>
      </c>
      <c r="H86">
        <f t="shared" si="3"/>
        <v>0</v>
      </c>
      <c r="I86">
        <f t="shared" si="4"/>
        <v>0</v>
      </c>
      <c r="J86">
        <f t="shared" si="5"/>
        <v>0</v>
      </c>
      <c r="K86">
        <f t="shared" si="6"/>
        <v>0</v>
      </c>
      <c r="L86">
        <f t="shared" si="7"/>
        <v>0</v>
      </c>
      <c r="M86">
        <f t="shared" si="8"/>
        <v>0</v>
      </c>
      <c r="N86">
        <f t="shared" si="9"/>
        <v>0</v>
      </c>
      <c r="O86">
        <f t="shared" si="10"/>
        <v>0</v>
      </c>
      <c r="P86">
        <f t="shared" si="11"/>
        <v>0</v>
      </c>
      <c r="Q86">
        <f t="shared" si="12"/>
        <v>0</v>
      </c>
      <c r="R86">
        <f t="shared" si="13"/>
        <v>0</v>
      </c>
      <c r="S86">
        <f t="shared" si="14"/>
        <v>0</v>
      </c>
      <c r="T86">
        <f t="shared" si="15"/>
        <v>0</v>
      </c>
      <c r="U86">
        <f t="shared" si="16"/>
        <v>0</v>
      </c>
      <c r="V86">
        <f t="shared" si="17"/>
        <v>0</v>
      </c>
      <c r="W86">
        <f t="shared" si="18"/>
        <v>0</v>
      </c>
      <c r="X86" s="17">
        <f t="shared" si="19"/>
        <v>0</v>
      </c>
      <c r="Y86" s="17">
        <f t="shared" si="20"/>
        <v>0</v>
      </c>
      <c r="Z86" s="17">
        <f t="shared" si="21"/>
        <v>0</v>
      </c>
      <c r="AA86" s="17">
        <f t="shared" si="22"/>
        <v>0</v>
      </c>
      <c r="AB86" s="17">
        <f t="shared" si="23"/>
        <v>0</v>
      </c>
      <c r="AC86" s="17">
        <f t="shared" si="24"/>
        <v>0</v>
      </c>
      <c r="AD86">
        <f t="shared" si="25"/>
        <v>0</v>
      </c>
      <c r="AE86">
        <f t="shared" si="26"/>
        <v>0</v>
      </c>
      <c r="AF86">
        <f t="shared" si="27"/>
        <v>0</v>
      </c>
      <c r="AG86">
        <f t="shared" si="28"/>
        <v>0</v>
      </c>
      <c r="AH86">
        <f t="shared" si="29"/>
        <v>0</v>
      </c>
      <c r="AI86">
        <f t="shared" si="30"/>
        <v>0</v>
      </c>
    </row>
    <row r="87" spans="1:35" x14ac:dyDescent="0.25">
      <c r="A87" s="6"/>
      <c r="B87" s="7"/>
      <c r="C87" s="33"/>
      <c r="D87" s="7"/>
      <c r="E87" s="31" t="str">
        <f t="shared" si="0"/>
        <v/>
      </c>
      <c r="F87">
        <f t="shared" si="1"/>
        <v>0</v>
      </c>
      <c r="G87">
        <f t="shared" si="2"/>
        <v>0</v>
      </c>
      <c r="H87">
        <f t="shared" si="3"/>
        <v>0</v>
      </c>
      <c r="I87">
        <f t="shared" si="4"/>
        <v>0</v>
      </c>
      <c r="J87">
        <f t="shared" si="5"/>
        <v>0</v>
      </c>
      <c r="K87">
        <f t="shared" si="6"/>
        <v>0</v>
      </c>
      <c r="L87">
        <f t="shared" si="7"/>
        <v>0</v>
      </c>
      <c r="M87">
        <f t="shared" si="8"/>
        <v>0</v>
      </c>
      <c r="N87">
        <f t="shared" si="9"/>
        <v>0</v>
      </c>
      <c r="O87">
        <f t="shared" si="10"/>
        <v>0</v>
      </c>
      <c r="P87">
        <f t="shared" si="11"/>
        <v>0</v>
      </c>
      <c r="Q87">
        <f t="shared" si="12"/>
        <v>0</v>
      </c>
      <c r="R87">
        <f t="shared" si="13"/>
        <v>0</v>
      </c>
      <c r="S87">
        <f t="shared" si="14"/>
        <v>0</v>
      </c>
      <c r="T87">
        <f t="shared" si="15"/>
        <v>0</v>
      </c>
      <c r="U87">
        <f t="shared" si="16"/>
        <v>0</v>
      </c>
      <c r="V87">
        <f t="shared" si="17"/>
        <v>0</v>
      </c>
      <c r="W87">
        <f t="shared" si="18"/>
        <v>0</v>
      </c>
      <c r="X87" s="17">
        <f t="shared" si="19"/>
        <v>0</v>
      </c>
      <c r="Y87" s="17">
        <f t="shared" si="20"/>
        <v>0</v>
      </c>
      <c r="Z87" s="17">
        <f t="shared" si="21"/>
        <v>0</v>
      </c>
      <c r="AA87" s="17">
        <f t="shared" si="22"/>
        <v>0</v>
      </c>
      <c r="AB87" s="17">
        <f t="shared" si="23"/>
        <v>0</v>
      </c>
      <c r="AC87" s="17">
        <f t="shared" si="24"/>
        <v>0</v>
      </c>
      <c r="AD87">
        <f t="shared" si="25"/>
        <v>0</v>
      </c>
      <c r="AE87">
        <f t="shared" si="26"/>
        <v>0</v>
      </c>
      <c r="AF87">
        <f t="shared" si="27"/>
        <v>0</v>
      </c>
      <c r="AG87">
        <f t="shared" si="28"/>
        <v>0</v>
      </c>
      <c r="AH87">
        <f t="shared" si="29"/>
        <v>0</v>
      </c>
      <c r="AI87">
        <f t="shared" si="30"/>
        <v>0</v>
      </c>
    </row>
    <row r="88" spans="1:35" x14ac:dyDescent="0.25">
      <c r="A88" s="6"/>
      <c r="B88" s="7"/>
      <c r="C88" s="33"/>
      <c r="D88" s="7"/>
      <c r="E88" s="31" t="str">
        <f t="shared" si="0"/>
        <v/>
      </c>
      <c r="F88">
        <f t="shared" si="1"/>
        <v>0</v>
      </c>
      <c r="G88">
        <f t="shared" si="2"/>
        <v>0</v>
      </c>
      <c r="H88">
        <f t="shared" si="3"/>
        <v>0</v>
      </c>
      <c r="I88">
        <f t="shared" si="4"/>
        <v>0</v>
      </c>
      <c r="J88">
        <f t="shared" si="5"/>
        <v>0</v>
      </c>
      <c r="K88">
        <f t="shared" si="6"/>
        <v>0</v>
      </c>
      <c r="L88">
        <f t="shared" si="7"/>
        <v>0</v>
      </c>
      <c r="M88">
        <f t="shared" si="8"/>
        <v>0</v>
      </c>
      <c r="N88">
        <f t="shared" si="9"/>
        <v>0</v>
      </c>
      <c r="O88">
        <f t="shared" si="10"/>
        <v>0</v>
      </c>
      <c r="P88">
        <f t="shared" si="11"/>
        <v>0</v>
      </c>
      <c r="Q88">
        <f t="shared" si="12"/>
        <v>0</v>
      </c>
      <c r="R88">
        <f t="shared" si="13"/>
        <v>0</v>
      </c>
      <c r="S88">
        <f t="shared" si="14"/>
        <v>0</v>
      </c>
      <c r="T88">
        <f t="shared" si="15"/>
        <v>0</v>
      </c>
      <c r="U88">
        <f t="shared" si="16"/>
        <v>0</v>
      </c>
      <c r="V88">
        <f t="shared" si="17"/>
        <v>0</v>
      </c>
      <c r="W88">
        <f t="shared" si="18"/>
        <v>0</v>
      </c>
      <c r="X88" s="17">
        <f t="shared" si="19"/>
        <v>0</v>
      </c>
      <c r="Y88" s="17">
        <f t="shared" si="20"/>
        <v>0</v>
      </c>
      <c r="Z88" s="17">
        <f t="shared" si="21"/>
        <v>0</v>
      </c>
      <c r="AA88" s="17">
        <f t="shared" si="22"/>
        <v>0</v>
      </c>
      <c r="AB88" s="17">
        <f t="shared" si="23"/>
        <v>0</v>
      </c>
      <c r="AC88" s="17">
        <f t="shared" si="24"/>
        <v>0</v>
      </c>
      <c r="AD88">
        <f t="shared" si="25"/>
        <v>0</v>
      </c>
      <c r="AE88">
        <f t="shared" si="26"/>
        <v>0</v>
      </c>
      <c r="AF88">
        <f t="shared" si="27"/>
        <v>0</v>
      </c>
      <c r="AG88">
        <f t="shared" si="28"/>
        <v>0</v>
      </c>
      <c r="AH88">
        <f t="shared" si="29"/>
        <v>0</v>
      </c>
      <c r="AI88">
        <f t="shared" si="30"/>
        <v>0</v>
      </c>
    </row>
    <row r="89" spans="1:35" x14ac:dyDescent="0.25">
      <c r="A89" s="6"/>
      <c r="B89" s="7"/>
      <c r="C89" s="33"/>
      <c r="D89" s="7"/>
      <c r="E89" s="31" t="str">
        <f t="shared" si="0"/>
        <v/>
      </c>
      <c r="F89">
        <f t="shared" si="1"/>
        <v>0</v>
      </c>
      <c r="G89">
        <f t="shared" si="2"/>
        <v>0</v>
      </c>
      <c r="H89">
        <f t="shared" si="3"/>
        <v>0</v>
      </c>
      <c r="I89">
        <f t="shared" si="4"/>
        <v>0</v>
      </c>
      <c r="J89">
        <f t="shared" si="5"/>
        <v>0</v>
      </c>
      <c r="K89">
        <f t="shared" si="6"/>
        <v>0</v>
      </c>
      <c r="L89">
        <f t="shared" si="7"/>
        <v>0</v>
      </c>
      <c r="M89">
        <f t="shared" si="8"/>
        <v>0</v>
      </c>
      <c r="N89">
        <f t="shared" si="9"/>
        <v>0</v>
      </c>
      <c r="O89">
        <f t="shared" si="10"/>
        <v>0</v>
      </c>
      <c r="P89">
        <f t="shared" si="11"/>
        <v>0</v>
      </c>
      <c r="Q89">
        <f t="shared" si="12"/>
        <v>0</v>
      </c>
      <c r="R89">
        <f t="shared" si="13"/>
        <v>0</v>
      </c>
      <c r="S89">
        <f t="shared" si="14"/>
        <v>0</v>
      </c>
      <c r="T89">
        <f t="shared" si="15"/>
        <v>0</v>
      </c>
      <c r="U89">
        <f t="shared" si="16"/>
        <v>0</v>
      </c>
      <c r="V89">
        <f t="shared" si="17"/>
        <v>0</v>
      </c>
      <c r="W89">
        <f t="shared" si="18"/>
        <v>0</v>
      </c>
      <c r="X89" s="17">
        <f t="shared" si="19"/>
        <v>0</v>
      </c>
      <c r="Y89" s="17">
        <f t="shared" si="20"/>
        <v>0</v>
      </c>
      <c r="Z89" s="17">
        <f t="shared" si="21"/>
        <v>0</v>
      </c>
      <c r="AA89" s="17">
        <f t="shared" si="22"/>
        <v>0</v>
      </c>
      <c r="AB89" s="17">
        <f t="shared" si="23"/>
        <v>0</v>
      </c>
      <c r="AC89" s="17">
        <f t="shared" si="24"/>
        <v>0</v>
      </c>
      <c r="AD89">
        <f t="shared" si="25"/>
        <v>0</v>
      </c>
      <c r="AE89">
        <f t="shared" si="26"/>
        <v>0</v>
      </c>
      <c r="AF89">
        <f t="shared" si="27"/>
        <v>0</v>
      </c>
      <c r="AG89">
        <f t="shared" si="28"/>
        <v>0</v>
      </c>
      <c r="AH89">
        <f t="shared" si="29"/>
        <v>0</v>
      </c>
      <c r="AI89">
        <f t="shared" si="30"/>
        <v>0</v>
      </c>
    </row>
    <row r="90" spans="1:35" x14ac:dyDescent="0.25">
      <c r="A90" s="6"/>
      <c r="B90" s="7"/>
      <c r="C90" s="33"/>
      <c r="D90" s="7"/>
      <c r="E90" s="31" t="str">
        <f t="shared" si="0"/>
        <v/>
      </c>
      <c r="F90">
        <f t="shared" si="1"/>
        <v>0</v>
      </c>
      <c r="G90">
        <f t="shared" si="2"/>
        <v>0</v>
      </c>
      <c r="H90">
        <f t="shared" si="3"/>
        <v>0</v>
      </c>
      <c r="I90">
        <f t="shared" si="4"/>
        <v>0</v>
      </c>
      <c r="J90">
        <f t="shared" si="5"/>
        <v>0</v>
      </c>
      <c r="K90">
        <f t="shared" si="6"/>
        <v>0</v>
      </c>
      <c r="L90">
        <f t="shared" si="7"/>
        <v>0</v>
      </c>
      <c r="M90">
        <f t="shared" si="8"/>
        <v>0</v>
      </c>
      <c r="N90">
        <f t="shared" si="9"/>
        <v>0</v>
      </c>
      <c r="O90">
        <f t="shared" si="10"/>
        <v>0</v>
      </c>
      <c r="P90">
        <f t="shared" si="11"/>
        <v>0</v>
      </c>
      <c r="Q90">
        <f t="shared" si="12"/>
        <v>0</v>
      </c>
      <c r="R90">
        <f t="shared" si="13"/>
        <v>0</v>
      </c>
      <c r="S90">
        <f t="shared" si="14"/>
        <v>0</v>
      </c>
      <c r="T90">
        <f t="shared" si="15"/>
        <v>0</v>
      </c>
      <c r="U90">
        <f t="shared" si="16"/>
        <v>0</v>
      </c>
      <c r="V90">
        <f t="shared" si="17"/>
        <v>0</v>
      </c>
      <c r="W90">
        <f t="shared" si="18"/>
        <v>0</v>
      </c>
      <c r="X90" s="17">
        <f t="shared" si="19"/>
        <v>0</v>
      </c>
      <c r="Y90" s="17">
        <f t="shared" si="20"/>
        <v>0</v>
      </c>
      <c r="Z90" s="17">
        <f t="shared" si="21"/>
        <v>0</v>
      </c>
      <c r="AA90" s="17">
        <f t="shared" si="22"/>
        <v>0</v>
      </c>
      <c r="AB90" s="17">
        <f t="shared" si="23"/>
        <v>0</v>
      </c>
      <c r="AC90" s="17">
        <f t="shared" si="24"/>
        <v>0</v>
      </c>
      <c r="AD90">
        <f t="shared" si="25"/>
        <v>0</v>
      </c>
      <c r="AE90">
        <f t="shared" si="26"/>
        <v>0</v>
      </c>
      <c r="AF90">
        <f t="shared" si="27"/>
        <v>0</v>
      </c>
      <c r="AG90">
        <f t="shared" si="28"/>
        <v>0</v>
      </c>
      <c r="AH90">
        <f t="shared" si="29"/>
        <v>0</v>
      </c>
      <c r="AI90">
        <f t="shared" si="30"/>
        <v>0</v>
      </c>
    </row>
    <row r="91" spans="1:35" x14ac:dyDescent="0.25">
      <c r="A91" s="6"/>
      <c r="B91" s="7"/>
      <c r="C91" s="33"/>
      <c r="D91" s="7"/>
      <c r="E91" s="31" t="str">
        <f t="shared" si="0"/>
        <v/>
      </c>
      <c r="F91">
        <f t="shared" si="1"/>
        <v>0</v>
      </c>
      <c r="G91">
        <f t="shared" si="2"/>
        <v>0</v>
      </c>
      <c r="H91">
        <f t="shared" si="3"/>
        <v>0</v>
      </c>
      <c r="I91">
        <f t="shared" si="4"/>
        <v>0</v>
      </c>
      <c r="J91">
        <f t="shared" si="5"/>
        <v>0</v>
      </c>
      <c r="K91">
        <f t="shared" si="6"/>
        <v>0</v>
      </c>
      <c r="L91">
        <f t="shared" si="7"/>
        <v>0</v>
      </c>
      <c r="M91">
        <f t="shared" si="8"/>
        <v>0</v>
      </c>
      <c r="N91">
        <f t="shared" si="9"/>
        <v>0</v>
      </c>
      <c r="O91">
        <f t="shared" si="10"/>
        <v>0</v>
      </c>
      <c r="P91">
        <f t="shared" si="11"/>
        <v>0</v>
      </c>
      <c r="Q91">
        <f t="shared" si="12"/>
        <v>0</v>
      </c>
      <c r="R91">
        <f t="shared" si="13"/>
        <v>0</v>
      </c>
      <c r="S91">
        <f t="shared" si="14"/>
        <v>0</v>
      </c>
      <c r="T91">
        <f t="shared" si="15"/>
        <v>0</v>
      </c>
      <c r="U91">
        <f t="shared" si="16"/>
        <v>0</v>
      </c>
      <c r="V91">
        <f t="shared" si="17"/>
        <v>0</v>
      </c>
      <c r="W91">
        <f t="shared" si="18"/>
        <v>0</v>
      </c>
      <c r="X91" s="17">
        <f t="shared" si="19"/>
        <v>0</v>
      </c>
      <c r="Y91" s="17">
        <f t="shared" si="20"/>
        <v>0</v>
      </c>
      <c r="Z91" s="17">
        <f t="shared" si="21"/>
        <v>0</v>
      </c>
      <c r="AA91" s="17">
        <f t="shared" si="22"/>
        <v>0</v>
      </c>
      <c r="AB91" s="17">
        <f t="shared" si="23"/>
        <v>0</v>
      </c>
      <c r="AC91" s="17">
        <f t="shared" si="24"/>
        <v>0</v>
      </c>
      <c r="AD91">
        <f t="shared" si="25"/>
        <v>0</v>
      </c>
      <c r="AE91">
        <f t="shared" si="26"/>
        <v>0</v>
      </c>
      <c r="AF91">
        <f t="shared" si="27"/>
        <v>0</v>
      </c>
      <c r="AG91">
        <f t="shared" si="28"/>
        <v>0</v>
      </c>
      <c r="AH91">
        <f t="shared" si="29"/>
        <v>0</v>
      </c>
      <c r="AI91">
        <f t="shared" si="30"/>
        <v>0</v>
      </c>
    </row>
    <row r="92" spans="1:35" x14ac:dyDescent="0.25">
      <c r="A92" s="6"/>
      <c r="B92" s="7"/>
      <c r="C92" s="33"/>
      <c r="D92" s="7"/>
      <c r="E92" s="31" t="str">
        <f t="shared" si="0"/>
        <v/>
      </c>
      <c r="F92">
        <f t="shared" si="1"/>
        <v>0</v>
      </c>
      <c r="G92">
        <f t="shared" si="2"/>
        <v>0</v>
      </c>
      <c r="H92">
        <f t="shared" si="3"/>
        <v>0</v>
      </c>
      <c r="I92">
        <f t="shared" si="4"/>
        <v>0</v>
      </c>
      <c r="J92">
        <f t="shared" si="5"/>
        <v>0</v>
      </c>
      <c r="K92">
        <f t="shared" si="6"/>
        <v>0</v>
      </c>
      <c r="L92">
        <f t="shared" si="7"/>
        <v>0</v>
      </c>
      <c r="M92">
        <f t="shared" si="8"/>
        <v>0</v>
      </c>
      <c r="N92">
        <f t="shared" si="9"/>
        <v>0</v>
      </c>
      <c r="O92">
        <f t="shared" si="10"/>
        <v>0</v>
      </c>
      <c r="P92">
        <f t="shared" si="11"/>
        <v>0</v>
      </c>
      <c r="Q92">
        <f t="shared" si="12"/>
        <v>0</v>
      </c>
      <c r="R92">
        <f t="shared" si="13"/>
        <v>0</v>
      </c>
      <c r="S92">
        <f t="shared" si="14"/>
        <v>0</v>
      </c>
      <c r="T92">
        <f t="shared" si="15"/>
        <v>0</v>
      </c>
      <c r="U92">
        <f t="shared" si="16"/>
        <v>0</v>
      </c>
      <c r="V92">
        <f t="shared" si="17"/>
        <v>0</v>
      </c>
      <c r="W92">
        <f t="shared" si="18"/>
        <v>0</v>
      </c>
      <c r="X92" s="17">
        <f t="shared" si="19"/>
        <v>0</v>
      </c>
      <c r="Y92" s="17">
        <f t="shared" si="20"/>
        <v>0</v>
      </c>
      <c r="Z92" s="17">
        <f t="shared" si="21"/>
        <v>0</v>
      </c>
      <c r="AA92" s="17">
        <f t="shared" si="22"/>
        <v>0</v>
      </c>
      <c r="AB92" s="17">
        <f t="shared" si="23"/>
        <v>0</v>
      </c>
      <c r="AC92" s="17">
        <f t="shared" si="24"/>
        <v>0</v>
      </c>
      <c r="AD92">
        <f t="shared" si="25"/>
        <v>0</v>
      </c>
      <c r="AE92">
        <f t="shared" si="26"/>
        <v>0</v>
      </c>
      <c r="AF92">
        <f t="shared" si="27"/>
        <v>0</v>
      </c>
      <c r="AG92">
        <f t="shared" si="28"/>
        <v>0</v>
      </c>
      <c r="AH92">
        <f t="shared" si="29"/>
        <v>0</v>
      </c>
      <c r="AI92">
        <f t="shared" si="30"/>
        <v>0</v>
      </c>
    </row>
    <row r="93" spans="1:35" x14ac:dyDescent="0.25">
      <c r="A93" s="6"/>
      <c r="B93" s="7"/>
      <c r="C93" s="33"/>
      <c r="D93" s="7"/>
      <c r="E93" s="31" t="str">
        <f t="shared" si="0"/>
        <v/>
      </c>
      <c r="F93">
        <f t="shared" si="1"/>
        <v>0</v>
      </c>
      <c r="G93">
        <f t="shared" si="2"/>
        <v>0</v>
      </c>
      <c r="H93">
        <f t="shared" si="3"/>
        <v>0</v>
      </c>
      <c r="I93">
        <f t="shared" si="4"/>
        <v>0</v>
      </c>
      <c r="J93">
        <f t="shared" si="5"/>
        <v>0</v>
      </c>
      <c r="K93">
        <f t="shared" si="6"/>
        <v>0</v>
      </c>
      <c r="L93">
        <f t="shared" si="7"/>
        <v>0</v>
      </c>
      <c r="M93">
        <f t="shared" si="8"/>
        <v>0</v>
      </c>
      <c r="N93">
        <f t="shared" si="9"/>
        <v>0</v>
      </c>
      <c r="O93">
        <f t="shared" si="10"/>
        <v>0</v>
      </c>
      <c r="P93">
        <f t="shared" si="11"/>
        <v>0</v>
      </c>
      <c r="Q93">
        <f t="shared" si="12"/>
        <v>0</v>
      </c>
      <c r="R93">
        <f t="shared" si="13"/>
        <v>0</v>
      </c>
      <c r="S93">
        <f t="shared" si="14"/>
        <v>0</v>
      </c>
      <c r="T93">
        <f t="shared" si="15"/>
        <v>0</v>
      </c>
      <c r="U93">
        <f t="shared" si="16"/>
        <v>0</v>
      </c>
      <c r="V93">
        <f t="shared" si="17"/>
        <v>0</v>
      </c>
      <c r="W93">
        <f t="shared" si="18"/>
        <v>0</v>
      </c>
      <c r="X93" s="17">
        <f t="shared" si="19"/>
        <v>0</v>
      </c>
      <c r="Y93" s="17">
        <f t="shared" si="20"/>
        <v>0</v>
      </c>
      <c r="Z93" s="17">
        <f t="shared" si="21"/>
        <v>0</v>
      </c>
      <c r="AA93" s="17">
        <f t="shared" si="22"/>
        <v>0</v>
      </c>
      <c r="AB93" s="17">
        <f t="shared" si="23"/>
        <v>0</v>
      </c>
      <c r="AC93" s="17">
        <f t="shared" si="24"/>
        <v>0</v>
      </c>
      <c r="AD93">
        <f t="shared" si="25"/>
        <v>0</v>
      </c>
      <c r="AE93">
        <f t="shared" si="26"/>
        <v>0</v>
      </c>
      <c r="AF93">
        <f t="shared" si="27"/>
        <v>0</v>
      </c>
      <c r="AG93">
        <f t="shared" si="28"/>
        <v>0</v>
      </c>
      <c r="AH93">
        <f t="shared" si="29"/>
        <v>0</v>
      </c>
      <c r="AI93">
        <f t="shared" si="30"/>
        <v>0</v>
      </c>
    </row>
    <row r="94" spans="1:35" x14ac:dyDescent="0.25">
      <c r="A94" s="6"/>
      <c r="B94" s="7"/>
      <c r="C94" s="33"/>
      <c r="D94" s="7"/>
      <c r="E94" s="31" t="str">
        <f t="shared" ref="E94:E157" si="31">IF(AND(A94="",B94="",C94="",D94=""),"",IF(OR(A94="",B94="",AND(C94="",D94=""))=TRUE,"Namn eller kön saknas eller ej tillfrågad någon gång!",""))</f>
        <v/>
      </c>
      <c r="F94">
        <f t="shared" ref="F94:F157" si="32">IF(OR(AND($B94="Kvinna",$C94="Ja lämnat in kuvert"),AND($B94="Kvinna",$C94="Tackat nej muntligt",NOT($A94="x"),NOT($A94="X"))),1,0)</f>
        <v>0</v>
      </c>
      <c r="G94">
        <f t="shared" ref="G94:G157" si="33">IF(OR(AND($B94="Kvinna",$D94="Ja lämnat in kuvert"),AND($B94="Kvinna",$D94="Tackat nej muntligt",NOT($A94="x"),NOT($A94="X"))),1,0)</f>
        <v>0</v>
      </c>
      <c r="H94">
        <f t="shared" ref="H94:H157" si="34">IF(OR(AND($B94="Man",$C94="Ja lämnat in kuvert"),AND($B94="Man",$C94="Tackat nej muntligt",NOT($A94="x"),NOT($A94="X"))),1,0)</f>
        <v>0</v>
      </c>
      <c r="I94">
        <f t="shared" ref="I94:I157" si="35">IF(OR(AND($B94="Man",$D94="Ja lämnat in kuvert"),AND($B94="Man",$D94="Tackat nej muntligt",NOT($A94="x"),NOT($A94="X"))),1,0)</f>
        <v>0</v>
      </c>
      <c r="J94">
        <f t="shared" ref="J94:J157" si="36">IF(OR(AND($B94="Enkät använder ej variabeln kön",$C94="Ja lämnat in kuvert"),AND($B94="Enkät använder ej variabeln kön",$C94="Tackat nej muntligt",NOT($A94="x"),NOT($A94="X"))),1,0)</f>
        <v>0</v>
      </c>
      <c r="K94">
        <f t="shared" ref="K94:K157" si="37">IF(OR(AND($B94="Enkät använder ej variabeln kön",$D94="Ja lämnat in kuvert"),AND($B94="Enkät använder ej variabeln kön",$D94="Tackat nej muntligt",NOT($A94="x"),NOT($A94="X"))),1,0)</f>
        <v>0</v>
      </c>
      <c r="L94">
        <f t="shared" ref="L94:L157" si="38">IF((AND($B94="Kvinna",$C94="Tackat nej muntligt",NOT($A94="x"),NOT($A94="X"))),1,0)</f>
        <v>0</v>
      </c>
      <c r="M94">
        <f t="shared" ref="M94:M157" si="39">IF((AND($B94="Kvinna",$D94="Tackat nej muntligt",NOT($A94="x"),NOT($A94="X"))),1,0)</f>
        <v>0</v>
      </c>
      <c r="N94">
        <f t="shared" ref="N94:N157" si="40">IF((AND($B94="Man",$C94="Tackat nej muntligt",NOT($A94="x"),NOT($A94="X"))),1,0)</f>
        <v>0</v>
      </c>
      <c r="O94">
        <f t="shared" ref="O94:O157" si="41">IF((AND($B94="Man",$D94="Tackat nej muntligt",NOT($A94="x"),NOT($A94="X"))),1,0)</f>
        <v>0</v>
      </c>
      <c r="P94">
        <f t="shared" ref="P94:P157" si="42">IF((AND($B94="Enkät använder ej variabeln kön",$C94="Tackat nej muntligt",NOT($A94="x"),NOT($A94="X"))),1,0)</f>
        <v>0</v>
      </c>
      <c r="Q94">
        <f t="shared" ref="Q94:Q157" si="43">IF((AND($B94="Enkät använder ej variabeln kön",$D94="Tackat nej muntligt",NOT($A94="x"),NOT($A94="X"))),1,0)</f>
        <v>0</v>
      </c>
      <c r="R94">
        <f t="shared" ref="R94:R157" si="44">IF((AND($B94="Kvinna",$C94="Ej gått att nå",NOT($A94="x"),NOT($A94="X"))),1,0)</f>
        <v>0</v>
      </c>
      <c r="S94">
        <f t="shared" ref="S94:S157" si="45">IF((AND($B94="Kvinna",$D94="Ej gått att nå",NOT($A94="x"),NOT($A94="X"))),1,0)</f>
        <v>0</v>
      </c>
      <c r="T94">
        <f t="shared" ref="T94:T157" si="46">IF((AND($B94="Man",$C94="Ej gått att nå",NOT($A94="x"),NOT($A94="X"))),1,0)</f>
        <v>0</v>
      </c>
      <c r="U94">
        <f t="shared" ref="U94:U157" si="47">IF((AND($B94="Man",$D94="Ej gått att nå",NOT($A94="x"),NOT($A94="X"))),1,0)</f>
        <v>0</v>
      </c>
      <c r="V94">
        <f t="shared" ref="V94:V157" si="48">IF((AND($B94="Enkät använder ej variabeln kön",$C94="Ej gått att nå",NOT($A94="x"),NOT($A94="X"))),1,0)</f>
        <v>0</v>
      </c>
      <c r="W94">
        <f t="shared" ref="W94:W157" si="49">IF((AND($B94="Enkät använder ej variabeln kön",$D94="Ej gått att nå",NOT($A94="x"),NOT($A94="X"))),1,0)</f>
        <v>0</v>
      </c>
      <c r="X94" s="17">
        <f t="shared" ref="X94:X157" si="50">IF(AND($B94="Kvinna",OR($A94="x",$A94="X"),IF($C94="Ja lämnat in kuvert",1,0)),1,0)</f>
        <v>0</v>
      </c>
      <c r="Y94" s="17">
        <f t="shared" ref="Y94:Y157" si="51">IF(AND($B94="Kvinna",OR($A94="x",$A94="X"),IF($D94="Ja lämnat in kuvert",1,0)),1,0)</f>
        <v>0</v>
      </c>
      <c r="Z94" s="17">
        <f t="shared" ref="Z94:Z157" si="52">IF(AND($B94="Man",OR($A94="x",$A94="X"),IF($C94="Ja lämnat in kuvert",1,0)),1,0)</f>
        <v>0</v>
      </c>
      <c r="AA94" s="17">
        <f t="shared" ref="AA94:AA157" si="53">IF(AND($B94="Man",OR($A94="x",$A94="X"),IF($D94="Ja lämnat in kuvert",1,0)),1,0)</f>
        <v>0</v>
      </c>
      <c r="AB94" s="17">
        <f t="shared" ref="AB94:AB157" si="54">IF(AND($B94="Enkät använder ej variabeln kön",OR($A94="x",$A94="X"),IF($C94="Ja lämnat in kuvert",1,0)),1,0)</f>
        <v>0</v>
      </c>
      <c r="AC94" s="17">
        <f t="shared" ref="AC94:AC157" si="55">IF(AND($B94="Enkät använder ej variabeln kön",OR($A94="x",$A94="X"),IF($D94="Ja lämnat in kuvert",1,0)),1,0)</f>
        <v>0</v>
      </c>
      <c r="AD94">
        <f t="shared" ref="AD94:AD157" si="56">IF((AND($B94="Kvinna",$C94="Ja lämnat in kuvert")),1,0)</f>
        <v>0</v>
      </c>
      <c r="AE94">
        <f t="shared" ref="AE94:AE157" si="57">IF((AND($B94="Kvinna",$D94="Ja lämnat in kuvert")),1,0)</f>
        <v>0</v>
      </c>
      <c r="AF94">
        <f t="shared" ref="AF94:AF157" si="58">IF((AND($B94="Man",$C94="Ja lämnat in kuvert")),1,0)</f>
        <v>0</v>
      </c>
      <c r="AG94">
        <f t="shared" ref="AG94:AG157" si="59">IF((AND($B94="Man",$D94="Ja lämnat in kuvert")),1,0)</f>
        <v>0</v>
      </c>
      <c r="AH94">
        <f t="shared" ref="AH94:AH157" si="60">IF((AND($B94="Enkät använder ej variabeln kön",$C94="Ja lämnat in kuvert")),1,0)</f>
        <v>0</v>
      </c>
      <c r="AI94">
        <f t="shared" ref="AI94:AI157" si="61">IF((AND($B94="Enkät använder ej variabeln kön",$D94="Ja lämnat in kuvert")),1,0)</f>
        <v>0</v>
      </c>
    </row>
    <row r="95" spans="1:35" x14ac:dyDescent="0.25">
      <c r="A95" s="6"/>
      <c r="B95" s="7"/>
      <c r="C95" s="33"/>
      <c r="D95" s="7"/>
      <c r="E95" s="31" t="str">
        <f t="shared" si="31"/>
        <v/>
      </c>
      <c r="F95">
        <f t="shared" si="32"/>
        <v>0</v>
      </c>
      <c r="G95">
        <f t="shared" si="33"/>
        <v>0</v>
      </c>
      <c r="H95">
        <f t="shared" si="34"/>
        <v>0</v>
      </c>
      <c r="I95">
        <f t="shared" si="35"/>
        <v>0</v>
      </c>
      <c r="J95">
        <f t="shared" si="36"/>
        <v>0</v>
      </c>
      <c r="K95">
        <f t="shared" si="37"/>
        <v>0</v>
      </c>
      <c r="L95">
        <f t="shared" si="38"/>
        <v>0</v>
      </c>
      <c r="M95">
        <f t="shared" si="39"/>
        <v>0</v>
      </c>
      <c r="N95">
        <f t="shared" si="40"/>
        <v>0</v>
      </c>
      <c r="O95">
        <f t="shared" si="41"/>
        <v>0</v>
      </c>
      <c r="P95">
        <f t="shared" si="42"/>
        <v>0</v>
      </c>
      <c r="Q95">
        <f t="shared" si="43"/>
        <v>0</v>
      </c>
      <c r="R95">
        <f t="shared" si="44"/>
        <v>0</v>
      </c>
      <c r="S95">
        <f t="shared" si="45"/>
        <v>0</v>
      </c>
      <c r="T95">
        <f t="shared" si="46"/>
        <v>0</v>
      </c>
      <c r="U95">
        <f t="shared" si="47"/>
        <v>0</v>
      </c>
      <c r="V95">
        <f t="shared" si="48"/>
        <v>0</v>
      </c>
      <c r="W95">
        <f t="shared" si="49"/>
        <v>0</v>
      </c>
      <c r="X95" s="17">
        <f t="shared" si="50"/>
        <v>0</v>
      </c>
      <c r="Y95" s="17">
        <f t="shared" si="51"/>
        <v>0</v>
      </c>
      <c r="Z95" s="17">
        <f t="shared" si="52"/>
        <v>0</v>
      </c>
      <c r="AA95" s="17">
        <f t="shared" si="53"/>
        <v>0</v>
      </c>
      <c r="AB95" s="17">
        <f t="shared" si="54"/>
        <v>0</v>
      </c>
      <c r="AC95" s="17">
        <f t="shared" si="55"/>
        <v>0</v>
      </c>
      <c r="AD95">
        <f t="shared" si="56"/>
        <v>0</v>
      </c>
      <c r="AE95">
        <f t="shared" si="57"/>
        <v>0</v>
      </c>
      <c r="AF95">
        <f t="shared" si="58"/>
        <v>0</v>
      </c>
      <c r="AG95">
        <f t="shared" si="59"/>
        <v>0</v>
      </c>
      <c r="AH95">
        <f t="shared" si="60"/>
        <v>0</v>
      </c>
      <c r="AI95">
        <f t="shared" si="61"/>
        <v>0</v>
      </c>
    </row>
    <row r="96" spans="1:35" x14ac:dyDescent="0.25">
      <c r="A96" s="6"/>
      <c r="B96" s="7"/>
      <c r="C96" s="33"/>
      <c r="D96" s="7"/>
      <c r="E96" s="31" t="str">
        <f t="shared" si="31"/>
        <v/>
      </c>
      <c r="F96">
        <f t="shared" si="32"/>
        <v>0</v>
      </c>
      <c r="G96">
        <f t="shared" si="33"/>
        <v>0</v>
      </c>
      <c r="H96">
        <f t="shared" si="34"/>
        <v>0</v>
      </c>
      <c r="I96">
        <f t="shared" si="35"/>
        <v>0</v>
      </c>
      <c r="J96">
        <f t="shared" si="36"/>
        <v>0</v>
      </c>
      <c r="K96">
        <f t="shared" si="37"/>
        <v>0</v>
      </c>
      <c r="L96">
        <f t="shared" si="38"/>
        <v>0</v>
      </c>
      <c r="M96">
        <f t="shared" si="39"/>
        <v>0</v>
      </c>
      <c r="N96">
        <f t="shared" si="40"/>
        <v>0</v>
      </c>
      <c r="O96">
        <f t="shared" si="41"/>
        <v>0</v>
      </c>
      <c r="P96">
        <f t="shared" si="42"/>
        <v>0</v>
      </c>
      <c r="Q96">
        <f t="shared" si="43"/>
        <v>0</v>
      </c>
      <c r="R96">
        <f t="shared" si="44"/>
        <v>0</v>
      </c>
      <c r="S96">
        <f t="shared" si="45"/>
        <v>0</v>
      </c>
      <c r="T96">
        <f t="shared" si="46"/>
        <v>0</v>
      </c>
      <c r="U96">
        <f t="shared" si="47"/>
        <v>0</v>
      </c>
      <c r="V96">
        <f t="shared" si="48"/>
        <v>0</v>
      </c>
      <c r="W96">
        <f t="shared" si="49"/>
        <v>0</v>
      </c>
      <c r="X96" s="17">
        <f t="shared" si="50"/>
        <v>0</v>
      </c>
      <c r="Y96" s="17">
        <f t="shared" si="51"/>
        <v>0</v>
      </c>
      <c r="Z96" s="17">
        <f t="shared" si="52"/>
        <v>0</v>
      </c>
      <c r="AA96" s="17">
        <f t="shared" si="53"/>
        <v>0</v>
      </c>
      <c r="AB96" s="17">
        <f t="shared" si="54"/>
        <v>0</v>
      </c>
      <c r="AC96" s="17">
        <f t="shared" si="55"/>
        <v>0</v>
      </c>
      <c r="AD96">
        <f t="shared" si="56"/>
        <v>0</v>
      </c>
      <c r="AE96">
        <f t="shared" si="57"/>
        <v>0</v>
      </c>
      <c r="AF96">
        <f t="shared" si="58"/>
        <v>0</v>
      </c>
      <c r="AG96">
        <f t="shared" si="59"/>
        <v>0</v>
      </c>
      <c r="AH96">
        <f t="shared" si="60"/>
        <v>0</v>
      </c>
      <c r="AI96">
        <f t="shared" si="61"/>
        <v>0</v>
      </c>
    </row>
    <row r="97" spans="1:35" x14ac:dyDescent="0.25">
      <c r="A97" s="6"/>
      <c r="B97" s="7"/>
      <c r="C97" s="33"/>
      <c r="D97" s="7"/>
      <c r="E97" s="31" t="str">
        <f t="shared" si="31"/>
        <v/>
      </c>
      <c r="F97">
        <f t="shared" si="32"/>
        <v>0</v>
      </c>
      <c r="G97">
        <f t="shared" si="33"/>
        <v>0</v>
      </c>
      <c r="H97">
        <f t="shared" si="34"/>
        <v>0</v>
      </c>
      <c r="I97">
        <f t="shared" si="35"/>
        <v>0</v>
      </c>
      <c r="J97">
        <f t="shared" si="36"/>
        <v>0</v>
      </c>
      <c r="K97">
        <f t="shared" si="37"/>
        <v>0</v>
      </c>
      <c r="L97">
        <f t="shared" si="38"/>
        <v>0</v>
      </c>
      <c r="M97">
        <f t="shared" si="39"/>
        <v>0</v>
      </c>
      <c r="N97">
        <f t="shared" si="40"/>
        <v>0</v>
      </c>
      <c r="O97">
        <f t="shared" si="41"/>
        <v>0</v>
      </c>
      <c r="P97">
        <f t="shared" si="42"/>
        <v>0</v>
      </c>
      <c r="Q97">
        <f t="shared" si="43"/>
        <v>0</v>
      </c>
      <c r="R97">
        <f t="shared" si="44"/>
        <v>0</v>
      </c>
      <c r="S97">
        <f t="shared" si="45"/>
        <v>0</v>
      </c>
      <c r="T97">
        <f t="shared" si="46"/>
        <v>0</v>
      </c>
      <c r="U97">
        <f t="shared" si="47"/>
        <v>0</v>
      </c>
      <c r="V97">
        <f t="shared" si="48"/>
        <v>0</v>
      </c>
      <c r="W97">
        <f t="shared" si="49"/>
        <v>0</v>
      </c>
      <c r="X97" s="17">
        <f t="shared" si="50"/>
        <v>0</v>
      </c>
      <c r="Y97" s="17">
        <f t="shared" si="51"/>
        <v>0</v>
      </c>
      <c r="Z97" s="17">
        <f t="shared" si="52"/>
        <v>0</v>
      </c>
      <c r="AA97" s="17">
        <f t="shared" si="53"/>
        <v>0</v>
      </c>
      <c r="AB97" s="17">
        <f t="shared" si="54"/>
        <v>0</v>
      </c>
      <c r="AC97" s="17">
        <f t="shared" si="55"/>
        <v>0</v>
      </c>
      <c r="AD97">
        <f t="shared" si="56"/>
        <v>0</v>
      </c>
      <c r="AE97">
        <f t="shared" si="57"/>
        <v>0</v>
      </c>
      <c r="AF97">
        <f t="shared" si="58"/>
        <v>0</v>
      </c>
      <c r="AG97">
        <f t="shared" si="59"/>
        <v>0</v>
      </c>
      <c r="AH97">
        <f t="shared" si="60"/>
        <v>0</v>
      </c>
      <c r="AI97">
        <f t="shared" si="61"/>
        <v>0</v>
      </c>
    </row>
    <row r="98" spans="1:35" x14ac:dyDescent="0.25">
      <c r="A98" s="6"/>
      <c r="B98" s="7"/>
      <c r="C98" s="33"/>
      <c r="D98" s="7"/>
      <c r="E98" s="31" t="str">
        <f t="shared" si="31"/>
        <v/>
      </c>
      <c r="F98">
        <f t="shared" si="32"/>
        <v>0</v>
      </c>
      <c r="G98">
        <f t="shared" si="33"/>
        <v>0</v>
      </c>
      <c r="H98">
        <f t="shared" si="34"/>
        <v>0</v>
      </c>
      <c r="I98">
        <f t="shared" si="35"/>
        <v>0</v>
      </c>
      <c r="J98">
        <f t="shared" si="36"/>
        <v>0</v>
      </c>
      <c r="K98">
        <f t="shared" si="37"/>
        <v>0</v>
      </c>
      <c r="L98">
        <f t="shared" si="38"/>
        <v>0</v>
      </c>
      <c r="M98">
        <f t="shared" si="39"/>
        <v>0</v>
      </c>
      <c r="N98">
        <f t="shared" si="40"/>
        <v>0</v>
      </c>
      <c r="O98">
        <f t="shared" si="41"/>
        <v>0</v>
      </c>
      <c r="P98">
        <f t="shared" si="42"/>
        <v>0</v>
      </c>
      <c r="Q98">
        <f t="shared" si="43"/>
        <v>0</v>
      </c>
      <c r="R98">
        <f t="shared" si="44"/>
        <v>0</v>
      </c>
      <c r="S98">
        <f t="shared" si="45"/>
        <v>0</v>
      </c>
      <c r="T98">
        <f t="shared" si="46"/>
        <v>0</v>
      </c>
      <c r="U98">
        <f t="shared" si="47"/>
        <v>0</v>
      </c>
      <c r="V98">
        <f t="shared" si="48"/>
        <v>0</v>
      </c>
      <c r="W98">
        <f t="shared" si="49"/>
        <v>0</v>
      </c>
      <c r="X98" s="17">
        <f t="shared" si="50"/>
        <v>0</v>
      </c>
      <c r="Y98" s="17">
        <f t="shared" si="51"/>
        <v>0</v>
      </c>
      <c r="Z98" s="17">
        <f t="shared" si="52"/>
        <v>0</v>
      </c>
      <c r="AA98" s="17">
        <f t="shared" si="53"/>
        <v>0</v>
      </c>
      <c r="AB98" s="17">
        <f t="shared" si="54"/>
        <v>0</v>
      </c>
      <c r="AC98" s="17">
        <f t="shared" si="55"/>
        <v>0</v>
      </c>
      <c r="AD98">
        <f t="shared" si="56"/>
        <v>0</v>
      </c>
      <c r="AE98">
        <f t="shared" si="57"/>
        <v>0</v>
      </c>
      <c r="AF98">
        <f t="shared" si="58"/>
        <v>0</v>
      </c>
      <c r="AG98">
        <f t="shared" si="59"/>
        <v>0</v>
      </c>
      <c r="AH98">
        <f t="shared" si="60"/>
        <v>0</v>
      </c>
      <c r="AI98">
        <f t="shared" si="61"/>
        <v>0</v>
      </c>
    </row>
    <row r="99" spans="1:35" x14ac:dyDescent="0.25">
      <c r="A99" s="6"/>
      <c r="B99" s="7"/>
      <c r="C99" s="33"/>
      <c r="D99" s="7"/>
      <c r="E99" s="31" t="str">
        <f t="shared" si="31"/>
        <v/>
      </c>
      <c r="F99">
        <f t="shared" si="32"/>
        <v>0</v>
      </c>
      <c r="G99">
        <f t="shared" si="33"/>
        <v>0</v>
      </c>
      <c r="H99">
        <f t="shared" si="34"/>
        <v>0</v>
      </c>
      <c r="I99">
        <f t="shared" si="35"/>
        <v>0</v>
      </c>
      <c r="J99">
        <f t="shared" si="36"/>
        <v>0</v>
      </c>
      <c r="K99">
        <f t="shared" si="37"/>
        <v>0</v>
      </c>
      <c r="L99">
        <f t="shared" si="38"/>
        <v>0</v>
      </c>
      <c r="M99">
        <f t="shared" si="39"/>
        <v>0</v>
      </c>
      <c r="N99">
        <f t="shared" si="40"/>
        <v>0</v>
      </c>
      <c r="O99">
        <f t="shared" si="41"/>
        <v>0</v>
      </c>
      <c r="P99">
        <f t="shared" si="42"/>
        <v>0</v>
      </c>
      <c r="Q99">
        <f t="shared" si="43"/>
        <v>0</v>
      </c>
      <c r="R99">
        <f t="shared" si="44"/>
        <v>0</v>
      </c>
      <c r="S99">
        <f t="shared" si="45"/>
        <v>0</v>
      </c>
      <c r="T99">
        <f t="shared" si="46"/>
        <v>0</v>
      </c>
      <c r="U99">
        <f t="shared" si="47"/>
        <v>0</v>
      </c>
      <c r="V99">
        <f t="shared" si="48"/>
        <v>0</v>
      </c>
      <c r="W99">
        <f t="shared" si="49"/>
        <v>0</v>
      </c>
      <c r="X99" s="17">
        <f t="shared" si="50"/>
        <v>0</v>
      </c>
      <c r="Y99" s="17">
        <f t="shared" si="51"/>
        <v>0</v>
      </c>
      <c r="Z99" s="17">
        <f t="shared" si="52"/>
        <v>0</v>
      </c>
      <c r="AA99" s="17">
        <f t="shared" si="53"/>
        <v>0</v>
      </c>
      <c r="AB99" s="17">
        <f t="shared" si="54"/>
        <v>0</v>
      </c>
      <c r="AC99" s="17">
        <f t="shared" si="55"/>
        <v>0</v>
      </c>
      <c r="AD99">
        <f t="shared" si="56"/>
        <v>0</v>
      </c>
      <c r="AE99">
        <f t="shared" si="57"/>
        <v>0</v>
      </c>
      <c r="AF99">
        <f t="shared" si="58"/>
        <v>0</v>
      </c>
      <c r="AG99">
        <f t="shared" si="59"/>
        <v>0</v>
      </c>
      <c r="AH99">
        <f t="shared" si="60"/>
        <v>0</v>
      </c>
      <c r="AI99">
        <f t="shared" si="61"/>
        <v>0</v>
      </c>
    </row>
    <row r="100" spans="1:35" x14ac:dyDescent="0.25">
      <c r="A100" s="6"/>
      <c r="B100" s="7"/>
      <c r="C100" s="33"/>
      <c r="D100" s="7"/>
      <c r="E100" s="31" t="str">
        <f t="shared" si="31"/>
        <v/>
      </c>
      <c r="F100">
        <f t="shared" si="32"/>
        <v>0</v>
      </c>
      <c r="G100">
        <f t="shared" si="33"/>
        <v>0</v>
      </c>
      <c r="H100">
        <f t="shared" si="34"/>
        <v>0</v>
      </c>
      <c r="I100">
        <f t="shared" si="35"/>
        <v>0</v>
      </c>
      <c r="J100">
        <f t="shared" si="36"/>
        <v>0</v>
      </c>
      <c r="K100">
        <f t="shared" si="37"/>
        <v>0</v>
      </c>
      <c r="L100">
        <f t="shared" si="38"/>
        <v>0</v>
      </c>
      <c r="M100">
        <f t="shared" si="39"/>
        <v>0</v>
      </c>
      <c r="N100">
        <f t="shared" si="40"/>
        <v>0</v>
      </c>
      <c r="O100">
        <f t="shared" si="41"/>
        <v>0</v>
      </c>
      <c r="P100">
        <f t="shared" si="42"/>
        <v>0</v>
      </c>
      <c r="Q100">
        <f t="shared" si="43"/>
        <v>0</v>
      </c>
      <c r="R100">
        <f t="shared" si="44"/>
        <v>0</v>
      </c>
      <c r="S100">
        <f t="shared" si="45"/>
        <v>0</v>
      </c>
      <c r="T100">
        <f t="shared" si="46"/>
        <v>0</v>
      </c>
      <c r="U100">
        <f t="shared" si="47"/>
        <v>0</v>
      </c>
      <c r="V100">
        <f t="shared" si="48"/>
        <v>0</v>
      </c>
      <c r="W100">
        <f t="shared" si="49"/>
        <v>0</v>
      </c>
      <c r="X100" s="17">
        <f t="shared" si="50"/>
        <v>0</v>
      </c>
      <c r="Y100" s="17">
        <f t="shared" si="51"/>
        <v>0</v>
      </c>
      <c r="Z100" s="17">
        <f t="shared" si="52"/>
        <v>0</v>
      </c>
      <c r="AA100" s="17">
        <f t="shared" si="53"/>
        <v>0</v>
      </c>
      <c r="AB100" s="17">
        <f t="shared" si="54"/>
        <v>0</v>
      </c>
      <c r="AC100" s="17">
        <f t="shared" si="55"/>
        <v>0</v>
      </c>
      <c r="AD100">
        <f t="shared" si="56"/>
        <v>0</v>
      </c>
      <c r="AE100">
        <f t="shared" si="57"/>
        <v>0</v>
      </c>
      <c r="AF100">
        <f t="shared" si="58"/>
        <v>0</v>
      </c>
      <c r="AG100">
        <f t="shared" si="59"/>
        <v>0</v>
      </c>
      <c r="AH100">
        <f t="shared" si="60"/>
        <v>0</v>
      </c>
      <c r="AI100">
        <f t="shared" si="61"/>
        <v>0</v>
      </c>
    </row>
    <row r="101" spans="1:35" x14ac:dyDescent="0.25">
      <c r="A101" s="6"/>
      <c r="B101" s="7"/>
      <c r="C101" s="33"/>
      <c r="D101" s="7"/>
      <c r="E101" s="31" t="str">
        <f t="shared" si="31"/>
        <v/>
      </c>
      <c r="F101">
        <f t="shared" si="32"/>
        <v>0</v>
      </c>
      <c r="G101">
        <f t="shared" si="33"/>
        <v>0</v>
      </c>
      <c r="H101">
        <f t="shared" si="34"/>
        <v>0</v>
      </c>
      <c r="I101">
        <f t="shared" si="35"/>
        <v>0</v>
      </c>
      <c r="J101">
        <f t="shared" si="36"/>
        <v>0</v>
      </c>
      <c r="K101">
        <f t="shared" si="37"/>
        <v>0</v>
      </c>
      <c r="L101">
        <f t="shared" si="38"/>
        <v>0</v>
      </c>
      <c r="M101">
        <f t="shared" si="39"/>
        <v>0</v>
      </c>
      <c r="N101">
        <f t="shared" si="40"/>
        <v>0</v>
      </c>
      <c r="O101">
        <f t="shared" si="41"/>
        <v>0</v>
      </c>
      <c r="P101">
        <f t="shared" si="42"/>
        <v>0</v>
      </c>
      <c r="Q101">
        <f t="shared" si="43"/>
        <v>0</v>
      </c>
      <c r="R101">
        <f t="shared" si="44"/>
        <v>0</v>
      </c>
      <c r="S101">
        <f t="shared" si="45"/>
        <v>0</v>
      </c>
      <c r="T101">
        <f t="shared" si="46"/>
        <v>0</v>
      </c>
      <c r="U101">
        <f t="shared" si="47"/>
        <v>0</v>
      </c>
      <c r="V101">
        <f t="shared" si="48"/>
        <v>0</v>
      </c>
      <c r="W101">
        <f t="shared" si="49"/>
        <v>0</v>
      </c>
      <c r="X101" s="17">
        <f t="shared" si="50"/>
        <v>0</v>
      </c>
      <c r="Y101" s="17">
        <f t="shared" si="51"/>
        <v>0</v>
      </c>
      <c r="Z101" s="17">
        <f t="shared" si="52"/>
        <v>0</v>
      </c>
      <c r="AA101" s="17">
        <f t="shared" si="53"/>
        <v>0</v>
      </c>
      <c r="AB101" s="17">
        <f t="shared" si="54"/>
        <v>0</v>
      </c>
      <c r="AC101" s="17">
        <f t="shared" si="55"/>
        <v>0</v>
      </c>
      <c r="AD101">
        <f t="shared" si="56"/>
        <v>0</v>
      </c>
      <c r="AE101">
        <f t="shared" si="57"/>
        <v>0</v>
      </c>
      <c r="AF101">
        <f t="shared" si="58"/>
        <v>0</v>
      </c>
      <c r="AG101">
        <f t="shared" si="59"/>
        <v>0</v>
      </c>
      <c r="AH101">
        <f t="shared" si="60"/>
        <v>0</v>
      </c>
      <c r="AI101">
        <f t="shared" si="61"/>
        <v>0</v>
      </c>
    </row>
    <row r="102" spans="1:35" x14ac:dyDescent="0.25">
      <c r="A102" s="6"/>
      <c r="B102" s="7"/>
      <c r="C102" s="33"/>
      <c r="D102" s="7"/>
      <c r="E102" s="31" t="str">
        <f t="shared" si="31"/>
        <v/>
      </c>
      <c r="F102">
        <f t="shared" si="32"/>
        <v>0</v>
      </c>
      <c r="G102">
        <f t="shared" si="33"/>
        <v>0</v>
      </c>
      <c r="H102">
        <f t="shared" si="34"/>
        <v>0</v>
      </c>
      <c r="I102">
        <f t="shared" si="35"/>
        <v>0</v>
      </c>
      <c r="J102">
        <f t="shared" si="36"/>
        <v>0</v>
      </c>
      <c r="K102">
        <f t="shared" si="37"/>
        <v>0</v>
      </c>
      <c r="L102">
        <f t="shared" si="38"/>
        <v>0</v>
      </c>
      <c r="M102">
        <f t="shared" si="39"/>
        <v>0</v>
      </c>
      <c r="N102">
        <f t="shared" si="40"/>
        <v>0</v>
      </c>
      <c r="O102">
        <f t="shared" si="41"/>
        <v>0</v>
      </c>
      <c r="P102">
        <f t="shared" si="42"/>
        <v>0</v>
      </c>
      <c r="Q102">
        <f t="shared" si="43"/>
        <v>0</v>
      </c>
      <c r="R102">
        <f t="shared" si="44"/>
        <v>0</v>
      </c>
      <c r="S102">
        <f t="shared" si="45"/>
        <v>0</v>
      </c>
      <c r="T102">
        <f t="shared" si="46"/>
        <v>0</v>
      </c>
      <c r="U102">
        <f t="shared" si="47"/>
        <v>0</v>
      </c>
      <c r="V102">
        <f t="shared" si="48"/>
        <v>0</v>
      </c>
      <c r="W102">
        <f t="shared" si="49"/>
        <v>0</v>
      </c>
      <c r="X102" s="17">
        <f t="shared" si="50"/>
        <v>0</v>
      </c>
      <c r="Y102" s="17">
        <f t="shared" si="51"/>
        <v>0</v>
      </c>
      <c r="Z102" s="17">
        <f t="shared" si="52"/>
        <v>0</v>
      </c>
      <c r="AA102" s="17">
        <f t="shared" si="53"/>
        <v>0</v>
      </c>
      <c r="AB102" s="17">
        <f t="shared" si="54"/>
        <v>0</v>
      </c>
      <c r="AC102" s="17">
        <f t="shared" si="55"/>
        <v>0</v>
      </c>
      <c r="AD102">
        <f t="shared" si="56"/>
        <v>0</v>
      </c>
      <c r="AE102">
        <f t="shared" si="57"/>
        <v>0</v>
      </c>
      <c r="AF102">
        <f t="shared" si="58"/>
        <v>0</v>
      </c>
      <c r="AG102">
        <f t="shared" si="59"/>
        <v>0</v>
      </c>
      <c r="AH102">
        <f t="shared" si="60"/>
        <v>0</v>
      </c>
      <c r="AI102">
        <f t="shared" si="61"/>
        <v>0</v>
      </c>
    </row>
    <row r="103" spans="1:35" x14ac:dyDescent="0.25">
      <c r="A103" s="6"/>
      <c r="B103" s="7"/>
      <c r="C103" s="33"/>
      <c r="D103" s="7"/>
      <c r="E103" s="31" t="str">
        <f t="shared" si="31"/>
        <v/>
      </c>
      <c r="F103">
        <f t="shared" si="32"/>
        <v>0</v>
      </c>
      <c r="G103">
        <f t="shared" si="33"/>
        <v>0</v>
      </c>
      <c r="H103">
        <f t="shared" si="34"/>
        <v>0</v>
      </c>
      <c r="I103">
        <f t="shared" si="35"/>
        <v>0</v>
      </c>
      <c r="J103">
        <f t="shared" si="36"/>
        <v>0</v>
      </c>
      <c r="K103">
        <f t="shared" si="37"/>
        <v>0</v>
      </c>
      <c r="L103">
        <f t="shared" si="38"/>
        <v>0</v>
      </c>
      <c r="M103">
        <f t="shared" si="39"/>
        <v>0</v>
      </c>
      <c r="N103">
        <f t="shared" si="40"/>
        <v>0</v>
      </c>
      <c r="O103">
        <f t="shared" si="41"/>
        <v>0</v>
      </c>
      <c r="P103">
        <f t="shared" si="42"/>
        <v>0</v>
      </c>
      <c r="Q103">
        <f t="shared" si="43"/>
        <v>0</v>
      </c>
      <c r="R103">
        <f t="shared" si="44"/>
        <v>0</v>
      </c>
      <c r="S103">
        <f t="shared" si="45"/>
        <v>0</v>
      </c>
      <c r="T103">
        <f t="shared" si="46"/>
        <v>0</v>
      </c>
      <c r="U103">
        <f t="shared" si="47"/>
        <v>0</v>
      </c>
      <c r="V103">
        <f t="shared" si="48"/>
        <v>0</v>
      </c>
      <c r="W103">
        <f t="shared" si="49"/>
        <v>0</v>
      </c>
      <c r="X103" s="17">
        <f t="shared" si="50"/>
        <v>0</v>
      </c>
      <c r="Y103" s="17">
        <f t="shared" si="51"/>
        <v>0</v>
      </c>
      <c r="Z103" s="17">
        <f t="shared" si="52"/>
        <v>0</v>
      </c>
      <c r="AA103" s="17">
        <f t="shared" si="53"/>
        <v>0</v>
      </c>
      <c r="AB103" s="17">
        <f t="shared" si="54"/>
        <v>0</v>
      </c>
      <c r="AC103" s="17">
        <f t="shared" si="55"/>
        <v>0</v>
      </c>
      <c r="AD103">
        <f t="shared" si="56"/>
        <v>0</v>
      </c>
      <c r="AE103">
        <f t="shared" si="57"/>
        <v>0</v>
      </c>
      <c r="AF103">
        <f t="shared" si="58"/>
        <v>0</v>
      </c>
      <c r="AG103">
        <f t="shared" si="59"/>
        <v>0</v>
      </c>
      <c r="AH103">
        <f t="shared" si="60"/>
        <v>0</v>
      </c>
      <c r="AI103">
        <f t="shared" si="61"/>
        <v>0</v>
      </c>
    </row>
    <row r="104" spans="1:35" x14ac:dyDescent="0.25">
      <c r="A104" s="6"/>
      <c r="B104" s="7"/>
      <c r="C104" s="33"/>
      <c r="D104" s="7"/>
      <c r="E104" s="31" t="str">
        <f t="shared" si="31"/>
        <v/>
      </c>
      <c r="F104">
        <f t="shared" si="32"/>
        <v>0</v>
      </c>
      <c r="G104">
        <f t="shared" si="33"/>
        <v>0</v>
      </c>
      <c r="H104">
        <f t="shared" si="34"/>
        <v>0</v>
      </c>
      <c r="I104">
        <f t="shared" si="35"/>
        <v>0</v>
      </c>
      <c r="J104">
        <f t="shared" si="36"/>
        <v>0</v>
      </c>
      <c r="K104">
        <f t="shared" si="37"/>
        <v>0</v>
      </c>
      <c r="L104">
        <f t="shared" si="38"/>
        <v>0</v>
      </c>
      <c r="M104">
        <f t="shared" si="39"/>
        <v>0</v>
      </c>
      <c r="N104">
        <f t="shared" si="40"/>
        <v>0</v>
      </c>
      <c r="O104">
        <f t="shared" si="41"/>
        <v>0</v>
      </c>
      <c r="P104">
        <f t="shared" si="42"/>
        <v>0</v>
      </c>
      <c r="Q104">
        <f t="shared" si="43"/>
        <v>0</v>
      </c>
      <c r="R104">
        <f t="shared" si="44"/>
        <v>0</v>
      </c>
      <c r="S104">
        <f t="shared" si="45"/>
        <v>0</v>
      </c>
      <c r="T104">
        <f t="shared" si="46"/>
        <v>0</v>
      </c>
      <c r="U104">
        <f t="shared" si="47"/>
        <v>0</v>
      </c>
      <c r="V104">
        <f t="shared" si="48"/>
        <v>0</v>
      </c>
      <c r="W104">
        <f t="shared" si="49"/>
        <v>0</v>
      </c>
      <c r="X104" s="17">
        <f t="shared" si="50"/>
        <v>0</v>
      </c>
      <c r="Y104" s="17">
        <f t="shared" si="51"/>
        <v>0</v>
      </c>
      <c r="Z104" s="17">
        <f t="shared" si="52"/>
        <v>0</v>
      </c>
      <c r="AA104" s="17">
        <f t="shared" si="53"/>
        <v>0</v>
      </c>
      <c r="AB104" s="17">
        <f t="shared" si="54"/>
        <v>0</v>
      </c>
      <c r="AC104" s="17">
        <f t="shared" si="55"/>
        <v>0</v>
      </c>
      <c r="AD104">
        <f t="shared" si="56"/>
        <v>0</v>
      </c>
      <c r="AE104">
        <f t="shared" si="57"/>
        <v>0</v>
      </c>
      <c r="AF104">
        <f t="shared" si="58"/>
        <v>0</v>
      </c>
      <c r="AG104">
        <f t="shared" si="59"/>
        <v>0</v>
      </c>
      <c r="AH104">
        <f t="shared" si="60"/>
        <v>0</v>
      </c>
      <c r="AI104">
        <f t="shared" si="61"/>
        <v>0</v>
      </c>
    </row>
    <row r="105" spans="1:35" x14ac:dyDescent="0.25">
      <c r="A105" s="6"/>
      <c r="B105" s="7"/>
      <c r="C105" s="33"/>
      <c r="D105" s="7"/>
      <c r="E105" s="31" t="str">
        <f t="shared" si="31"/>
        <v/>
      </c>
      <c r="F105">
        <f t="shared" si="32"/>
        <v>0</v>
      </c>
      <c r="G105">
        <f t="shared" si="33"/>
        <v>0</v>
      </c>
      <c r="H105">
        <f t="shared" si="34"/>
        <v>0</v>
      </c>
      <c r="I105">
        <f t="shared" si="35"/>
        <v>0</v>
      </c>
      <c r="J105">
        <f t="shared" si="36"/>
        <v>0</v>
      </c>
      <c r="K105">
        <f t="shared" si="37"/>
        <v>0</v>
      </c>
      <c r="L105">
        <f t="shared" si="38"/>
        <v>0</v>
      </c>
      <c r="M105">
        <f t="shared" si="39"/>
        <v>0</v>
      </c>
      <c r="N105">
        <f t="shared" si="40"/>
        <v>0</v>
      </c>
      <c r="O105">
        <f t="shared" si="41"/>
        <v>0</v>
      </c>
      <c r="P105">
        <f t="shared" si="42"/>
        <v>0</v>
      </c>
      <c r="Q105">
        <f t="shared" si="43"/>
        <v>0</v>
      </c>
      <c r="R105">
        <f t="shared" si="44"/>
        <v>0</v>
      </c>
      <c r="S105">
        <f t="shared" si="45"/>
        <v>0</v>
      </c>
      <c r="T105">
        <f t="shared" si="46"/>
        <v>0</v>
      </c>
      <c r="U105">
        <f t="shared" si="47"/>
        <v>0</v>
      </c>
      <c r="V105">
        <f t="shared" si="48"/>
        <v>0</v>
      </c>
      <c r="W105">
        <f t="shared" si="49"/>
        <v>0</v>
      </c>
      <c r="X105" s="17">
        <f t="shared" si="50"/>
        <v>0</v>
      </c>
      <c r="Y105" s="17">
        <f t="shared" si="51"/>
        <v>0</v>
      </c>
      <c r="Z105" s="17">
        <f t="shared" si="52"/>
        <v>0</v>
      </c>
      <c r="AA105" s="17">
        <f t="shared" si="53"/>
        <v>0</v>
      </c>
      <c r="AB105" s="17">
        <f t="shared" si="54"/>
        <v>0</v>
      </c>
      <c r="AC105" s="17">
        <f t="shared" si="55"/>
        <v>0</v>
      </c>
      <c r="AD105">
        <f t="shared" si="56"/>
        <v>0</v>
      </c>
      <c r="AE105">
        <f t="shared" si="57"/>
        <v>0</v>
      </c>
      <c r="AF105">
        <f t="shared" si="58"/>
        <v>0</v>
      </c>
      <c r="AG105">
        <f t="shared" si="59"/>
        <v>0</v>
      </c>
      <c r="AH105">
        <f t="shared" si="60"/>
        <v>0</v>
      </c>
      <c r="AI105">
        <f t="shared" si="61"/>
        <v>0</v>
      </c>
    </row>
    <row r="106" spans="1:35" x14ac:dyDescent="0.25">
      <c r="A106" s="6"/>
      <c r="B106" s="7"/>
      <c r="C106" s="33"/>
      <c r="D106" s="7"/>
      <c r="E106" s="31" t="str">
        <f t="shared" si="31"/>
        <v/>
      </c>
      <c r="F106">
        <f t="shared" si="32"/>
        <v>0</v>
      </c>
      <c r="G106">
        <f t="shared" si="33"/>
        <v>0</v>
      </c>
      <c r="H106">
        <f t="shared" si="34"/>
        <v>0</v>
      </c>
      <c r="I106">
        <f t="shared" si="35"/>
        <v>0</v>
      </c>
      <c r="J106">
        <f t="shared" si="36"/>
        <v>0</v>
      </c>
      <c r="K106">
        <f t="shared" si="37"/>
        <v>0</v>
      </c>
      <c r="L106">
        <f t="shared" si="38"/>
        <v>0</v>
      </c>
      <c r="M106">
        <f t="shared" si="39"/>
        <v>0</v>
      </c>
      <c r="N106">
        <f t="shared" si="40"/>
        <v>0</v>
      </c>
      <c r="O106">
        <f t="shared" si="41"/>
        <v>0</v>
      </c>
      <c r="P106">
        <f t="shared" si="42"/>
        <v>0</v>
      </c>
      <c r="Q106">
        <f t="shared" si="43"/>
        <v>0</v>
      </c>
      <c r="R106">
        <f t="shared" si="44"/>
        <v>0</v>
      </c>
      <c r="S106">
        <f t="shared" si="45"/>
        <v>0</v>
      </c>
      <c r="T106">
        <f t="shared" si="46"/>
        <v>0</v>
      </c>
      <c r="U106">
        <f t="shared" si="47"/>
        <v>0</v>
      </c>
      <c r="V106">
        <f t="shared" si="48"/>
        <v>0</v>
      </c>
      <c r="W106">
        <f t="shared" si="49"/>
        <v>0</v>
      </c>
      <c r="X106" s="17">
        <f t="shared" si="50"/>
        <v>0</v>
      </c>
      <c r="Y106" s="17">
        <f t="shared" si="51"/>
        <v>0</v>
      </c>
      <c r="Z106" s="17">
        <f t="shared" si="52"/>
        <v>0</v>
      </c>
      <c r="AA106" s="17">
        <f t="shared" si="53"/>
        <v>0</v>
      </c>
      <c r="AB106" s="17">
        <f t="shared" si="54"/>
        <v>0</v>
      </c>
      <c r="AC106" s="17">
        <f t="shared" si="55"/>
        <v>0</v>
      </c>
      <c r="AD106">
        <f t="shared" si="56"/>
        <v>0</v>
      </c>
      <c r="AE106">
        <f t="shared" si="57"/>
        <v>0</v>
      </c>
      <c r="AF106">
        <f t="shared" si="58"/>
        <v>0</v>
      </c>
      <c r="AG106">
        <f t="shared" si="59"/>
        <v>0</v>
      </c>
      <c r="AH106">
        <f t="shared" si="60"/>
        <v>0</v>
      </c>
      <c r="AI106">
        <f t="shared" si="61"/>
        <v>0</v>
      </c>
    </row>
    <row r="107" spans="1:35" x14ac:dyDescent="0.25">
      <c r="A107" s="6"/>
      <c r="B107" s="7"/>
      <c r="C107" s="33"/>
      <c r="D107" s="7"/>
      <c r="E107" s="31" t="str">
        <f t="shared" si="31"/>
        <v/>
      </c>
      <c r="F107">
        <f t="shared" si="32"/>
        <v>0</v>
      </c>
      <c r="G107">
        <f t="shared" si="33"/>
        <v>0</v>
      </c>
      <c r="H107">
        <f t="shared" si="34"/>
        <v>0</v>
      </c>
      <c r="I107">
        <f t="shared" si="35"/>
        <v>0</v>
      </c>
      <c r="J107">
        <f t="shared" si="36"/>
        <v>0</v>
      </c>
      <c r="K107">
        <f t="shared" si="37"/>
        <v>0</v>
      </c>
      <c r="L107">
        <f t="shared" si="38"/>
        <v>0</v>
      </c>
      <c r="M107">
        <f t="shared" si="39"/>
        <v>0</v>
      </c>
      <c r="N107">
        <f t="shared" si="40"/>
        <v>0</v>
      </c>
      <c r="O107">
        <f t="shared" si="41"/>
        <v>0</v>
      </c>
      <c r="P107">
        <f t="shared" si="42"/>
        <v>0</v>
      </c>
      <c r="Q107">
        <f t="shared" si="43"/>
        <v>0</v>
      </c>
      <c r="R107">
        <f t="shared" si="44"/>
        <v>0</v>
      </c>
      <c r="S107">
        <f t="shared" si="45"/>
        <v>0</v>
      </c>
      <c r="T107">
        <f t="shared" si="46"/>
        <v>0</v>
      </c>
      <c r="U107">
        <f t="shared" si="47"/>
        <v>0</v>
      </c>
      <c r="V107">
        <f t="shared" si="48"/>
        <v>0</v>
      </c>
      <c r="W107">
        <f t="shared" si="49"/>
        <v>0</v>
      </c>
      <c r="X107" s="17">
        <f t="shared" si="50"/>
        <v>0</v>
      </c>
      <c r="Y107" s="17">
        <f t="shared" si="51"/>
        <v>0</v>
      </c>
      <c r="Z107" s="17">
        <f t="shared" si="52"/>
        <v>0</v>
      </c>
      <c r="AA107" s="17">
        <f t="shared" si="53"/>
        <v>0</v>
      </c>
      <c r="AB107" s="17">
        <f t="shared" si="54"/>
        <v>0</v>
      </c>
      <c r="AC107" s="17">
        <f t="shared" si="55"/>
        <v>0</v>
      </c>
      <c r="AD107">
        <f t="shared" si="56"/>
        <v>0</v>
      </c>
      <c r="AE107">
        <f t="shared" si="57"/>
        <v>0</v>
      </c>
      <c r="AF107">
        <f t="shared" si="58"/>
        <v>0</v>
      </c>
      <c r="AG107">
        <f t="shared" si="59"/>
        <v>0</v>
      </c>
      <c r="AH107">
        <f t="shared" si="60"/>
        <v>0</v>
      </c>
      <c r="AI107">
        <f t="shared" si="61"/>
        <v>0</v>
      </c>
    </row>
    <row r="108" spans="1:35" x14ac:dyDescent="0.25">
      <c r="A108" s="6"/>
      <c r="B108" s="7"/>
      <c r="C108" s="33"/>
      <c r="D108" s="7"/>
      <c r="E108" s="31" t="str">
        <f t="shared" si="31"/>
        <v/>
      </c>
      <c r="F108">
        <f t="shared" si="32"/>
        <v>0</v>
      </c>
      <c r="G108">
        <f t="shared" si="33"/>
        <v>0</v>
      </c>
      <c r="H108">
        <f t="shared" si="34"/>
        <v>0</v>
      </c>
      <c r="I108">
        <f t="shared" si="35"/>
        <v>0</v>
      </c>
      <c r="J108">
        <f t="shared" si="36"/>
        <v>0</v>
      </c>
      <c r="K108">
        <f t="shared" si="37"/>
        <v>0</v>
      </c>
      <c r="L108">
        <f t="shared" si="38"/>
        <v>0</v>
      </c>
      <c r="M108">
        <f t="shared" si="39"/>
        <v>0</v>
      </c>
      <c r="N108">
        <f t="shared" si="40"/>
        <v>0</v>
      </c>
      <c r="O108">
        <f t="shared" si="41"/>
        <v>0</v>
      </c>
      <c r="P108">
        <f t="shared" si="42"/>
        <v>0</v>
      </c>
      <c r="Q108">
        <f t="shared" si="43"/>
        <v>0</v>
      </c>
      <c r="R108">
        <f t="shared" si="44"/>
        <v>0</v>
      </c>
      <c r="S108">
        <f t="shared" si="45"/>
        <v>0</v>
      </c>
      <c r="T108">
        <f t="shared" si="46"/>
        <v>0</v>
      </c>
      <c r="U108">
        <f t="shared" si="47"/>
        <v>0</v>
      </c>
      <c r="V108">
        <f t="shared" si="48"/>
        <v>0</v>
      </c>
      <c r="W108">
        <f t="shared" si="49"/>
        <v>0</v>
      </c>
      <c r="X108" s="17">
        <f t="shared" si="50"/>
        <v>0</v>
      </c>
      <c r="Y108" s="17">
        <f t="shared" si="51"/>
        <v>0</v>
      </c>
      <c r="Z108" s="17">
        <f t="shared" si="52"/>
        <v>0</v>
      </c>
      <c r="AA108" s="17">
        <f t="shared" si="53"/>
        <v>0</v>
      </c>
      <c r="AB108" s="17">
        <f t="shared" si="54"/>
        <v>0</v>
      </c>
      <c r="AC108" s="17">
        <f t="shared" si="55"/>
        <v>0</v>
      </c>
      <c r="AD108">
        <f t="shared" si="56"/>
        <v>0</v>
      </c>
      <c r="AE108">
        <f t="shared" si="57"/>
        <v>0</v>
      </c>
      <c r="AF108">
        <f t="shared" si="58"/>
        <v>0</v>
      </c>
      <c r="AG108">
        <f t="shared" si="59"/>
        <v>0</v>
      </c>
      <c r="AH108">
        <f t="shared" si="60"/>
        <v>0</v>
      </c>
      <c r="AI108">
        <f t="shared" si="61"/>
        <v>0</v>
      </c>
    </row>
    <row r="109" spans="1:35" x14ac:dyDescent="0.25">
      <c r="A109" s="6"/>
      <c r="B109" s="7"/>
      <c r="C109" s="33"/>
      <c r="D109" s="7"/>
      <c r="E109" s="31" t="str">
        <f t="shared" si="31"/>
        <v/>
      </c>
      <c r="F109">
        <f t="shared" si="32"/>
        <v>0</v>
      </c>
      <c r="G109">
        <f t="shared" si="33"/>
        <v>0</v>
      </c>
      <c r="H109">
        <f t="shared" si="34"/>
        <v>0</v>
      </c>
      <c r="I109">
        <f t="shared" si="35"/>
        <v>0</v>
      </c>
      <c r="J109">
        <f t="shared" si="36"/>
        <v>0</v>
      </c>
      <c r="K109">
        <f t="shared" si="37"/>
        <v>0</v>
      </c>
      <c r="L109">
        <f t="shared" si="38"/>
        <v>0</v>
      </c>
      <c r="M109">
        <f t="shared" si="39"/>
        <v>0</v>
      </c>
      <c r="N109">
        <f t="shared" si="40"/>
        <v>0</v>
      </c>
      <c r="O109">
        <f t="shared" si="41"/>
        <v>0</v>
      </c>
      <c r="P109">
        <f t="shared" si="42"/>
        <v>0</v>
      </c>
      <c r="Q109">
        <f t="shared" si="43"/>
        <v>0</v>
      </c>
      <c r="R109">
        <f t="shared" si="44"/>
        <v>0</v>
      </c>
      <c r="S109">
        <f t="shared" si="45"/>
        <v>0</v>
      </c>
      <c r="T109">
        <f t="shared" si="46"/>
        <v>0</v>
      </c>
      <c r="U109">
        <f t="shared" si="47"/>
        <v>0</v>
      </c>
      <c r="V109">
        <f t="shared" si="48"/>
        <v>0</v>
      </c>
      <c r="W109">
        <f t="shared" si="49"/>
        <v>0</v>
      </c>
      <c r="X109" s="17">
        <f t="shared" si="50"/>
        <v>0</v>
      </c>
      <c r="Y109" s="17">
        <f t="shared" si="51"/>
        <v>0</v>
      </c>
      <c r="Z109" s="17">
        <f t="shared" si="52"/>
        <v>0</v>
      </c>
      <c r="AA109" s="17">
        <f t="shared" si="53"/>
        <v>0</v>
      </c>
      <c r="AB109" s="17">
        <f t="shared" si="54"/>
        <v>0</v>
      </c>
      <c r="AC109" s="17">
        <f t="shared" si="55"/>
        <v>0</v>
      </c>
      <c r="AD109">
        <f t="shared" si="56"/>
        <v>0</v>
      </c>
      <c r="AE109">
        <f t="shared" si="57"/>
        <v>0</v>
      </c>
      <c r="AF109">
        <f t="shared" si="58"/>
        <v>0</v>
      </c>
      <c r="AG109">
        <f t="shared" si="59"/>
        <v>0</v>
      </c>
      <c r="AH109">
        <f t="shared" si="60"/>
        <v>0</v>
      </c>
      <c r="AI109">
        <f t="shared" si="61"/>
        <v>0</v>
      </c>
    </row>
    <row r="110" spans="1:35" x14ac:dyDescent="0.25">
      <c r="A110" s="6"/>
      <c r="B110" s="7"/>
      <c r="C110" s="33"/>
      <c r="D110" s="7"/>
      <c r="E110" s="31" t="str">
        <f t="shared" si="31"/>
        <v/>
      </c>
      <c r="F110">
        <f t="shared" si="32"/>
        <v>0</v>
      </c>
      <c r="G110">
        <f t="shared" si="33"/>
        <v>0</v>
      </c>
      <c r="H110">
        <f t="shared" si="34"/>
        <v>0</v>
      </c>
      <c r="I110">
        <f t="shared" si="35"/>
        <v>0</v>
      </c>
      <c r="J110">
        <f t="shared" si="36"/>
        <v>0</v>
      </c>
      <c r="K110">
        <f t="shared" si="37"/>
        <v>0</v>
      </c>
      <c r="L110">
        <f t="shared" si="38"/>
        <v>0</v>
      </c>
      <c r="M110">
        <f t="shared" si="39"/>
        <v>0</v>
      </c>
      <c r="N110">
        <f t="shared" si="40"/>
        <v>0</v>
      </c>
      <c r="O110">
        <f t="shared" si="41"/>
        <v>0</v>
      </c>
      <c r="P110">
        <f t="shared" si="42"/>
        <v>0</v>
      </c>
      <c r="Q110">
        <f t="shared" si="43"/>
        <v>0</v>
      </c>
      <c r="R110">
        <f t="shared" si="44"/>
        <v>0</v>
      </c>
      <c r="S110">
        <f t="shared" si="45"/>
        <v>0</v>
      </c>
      <c r="T110">
        <f t="shared" si="46"/>
        <v>0</v>
      </c>
      <c r="U110">
        <f t="shared" si="47"/>
        <v>0</v>
      </c>
      <c r="V110">
        <f t="shared" si="48"/>
        <v>0</v>
      </c>
      <c r="W110">
        <f t="shared" si="49"/>
        <v>0</v>
      </c>
      <c r="X110" s="17">
        <f t="shared" si="50"/>
        <v>0</v>
      </c>
      <c r="Y110" s="17">
        <f t="shared" si="51"/>
        <v>0</v>
      </c>
      <c r="Z110" s="17">
        <f t="shared" si="52"/>
        <v>0</v>
      </c>
      <c r="AA110" s="17">
        <f t="shared" si="53"/>
        <v>0</v>
      </c>
      <c r="AB110" s="17">
        <f t="shared" si="54"/>
        <v>0</v>
      </c>
      <c r="AC110" s="17">
        <f t="shared" si="55"/>
        <v>0</v>
      </c>
      <c r="AD110">
        <f t="shared" si="56"/>
        <v>0</v>
      </c>
      <c r="AE110">
        <f t="shared" si="57"/>
        <v>0</v>
      </c>
      <c r="AF110">
        <f t="shared" si="58"/>
        <v>0</v>
      </c>
      <c r="AG110">
        <f t="shared" si="59"/>
        <v>0</v>
      </c>
      <c r="AH110">
        <f t="shared" si="60"/>
        <v>0</v>
      </c>
      <c r="AI110">
        <f t="shared" si="61"/>
        <v>0</v>
      </c>
    </row>
    <row r="111" spans="1:35" x14ac:dyDescent="0.25">
      <c r="A111" s="6"/>
      <c r="B111" s="7"/>
      <c r="C111" s="33"/>
      <c r="D111" s="7"/>
      <c r="E111" s="31" t="str">
        <f t="shared" si="31"/>
        <v/>
      </c>
      <c r="F111">
        <f t="shared" si="32"/>
        <v>0</v>
      </c>
      <c r="G111">
        <f t="shared" si="33"/>
        <v>0</v>
      </c>
      <c r="H111">
        <f t="shared" si="34"/>
        <v>0</v>
      </c>
      <c r="I111">
        <f t="shared" si="35"/>
        <v>0</v>
      </c>
      <c r="J111">
        <f t="shared" si="36"/>
        <v>0</v>
      </c>
      <c r="K111">
        <f t="shared" si="37"/>
        <v>0</v>
      </c>
      <c r="L111">
        <f t="shared" si="38"/>
        <v>0</v>
      </c>
      <c r="M111">
        <f t="shared" si="39"/>
        <v>0</v>
      </c>
      <c r="N111">
        <f t="shared" si="40"/>
        <v>0</v>
      </c>
      <c r="O111">
        <f t="shared" si="41"/>
        <v>0</v>
      </c>
      <c r="P111">
        <f t="shared" si="42"/>
        <v>0</v>
      </c>
      <c r="Q111">
        <f t="shared" si="43"/>
        <v>0</v>
      </c>
      <c r="R111">
        <f t="shared" si="44"/>
        <v>0</v>
      </c>
      <c r="S111">
        <f t="shared" si="45"/>
        <v>0</v>
      </c>
      <c r="T111">
        <f t="shared" si="46"/>
        <v>0</v>
      </c>
      <c r="U111">
        <f t="shared" si="47"/>
        <v>0</v>
      </c>
      <c r="V111">
        <f t="shared" si="48"/>
        <v>0</v>
      </c>
      <c r="W111">
        <f t="shared" si="49"/>
        <v>0</v>
      </c>
      <c r="X111" s="17">
        <f t="shared" si="50"/>
        <v>0</v>
      </c>
      <c r="Y111" s="17">
        <f t="shared" si="51"/>
        <v>0</v>
      </c>
      <c r="Z111" s="17">
        <f t="shared" si="52"/>
        <v>0</v>
      </c>
      <c r="AA111" s="17">
        <f t="shared" si="53"/>
        <v>0</v>
      </c>
      <c r="AB111" s="17">
        <f t="shared" si="54"/>
        <v>0</v>
      </c>
      <c r="AC111" s="17">
        <f t="shared" si="55"/>
        <v>0</v>
      </c>
      <c r="AD111">
        <f t="shared" si="56"/>
        <v>0</v>
      </c>
      <c r="AE111">
        <f t="shared" si="57"/>
        <v>0</v>
      </c>
      <c r="AF111">
        <f t="shared" si="58"/>
        <v>0</v>
      </c>
      <c r="AG111">
        <f t="shared" si="59"/>
        <v>0</v>
      </c>
      <c r="AH111">
        <f t="shared" si="60"/>
        <v>0</v>
      </c>
      <c r="AI111">
        <f t="shared" si="61"/>
        <v>0</v>
      </c>
    </row>
    <row r="112" spans="1:35" x14ac:dyDescent="0.25">
      <c r="A112" s="6"/>
      <c r="B112" s="7"/>
      <c r="C112" s="33"/>
      <c r="D112" s="7"/>
      <c r="E112" s="31" t="str">
        <f t="shared" si="31"/>
        <v/>
      </c>
      <c r="F112">
        <f t="shared" si="32"/>
        <v>0</v>
      </c>
      <c r="G112">
        <f t="shared" si="33"/>
        <v>0</v>
      </c>
      <c r="H112">
        <f t="shared" si="34"/>
        <v>0</v>
      </c>
      <c r="I112">
        <f t="shared" si="35"/>
        <v>0</v>
      </c>
      <c r="J112">
        <f t="shared" si="36"/>
        <v>0</v>
      </c>
      <c r="K112">
        <f t="shared" si="37"/>
        <v>0</v>
      </c>
      <c r="L112">
        <f t="shared" si="38"/>
        <v>0</v>
      </c>
      <c r="M112">
        <f t="shared" si="39"/>
        <v>0</v>
      </c>
      <c r="N112">
        <f t="shared" si="40"/>
        <v>0</v>
      </c>
      <c r="O112">
        <f t="shared" si="41"/>
        <v>0</v>
      </c>
      <c r="P112">
        <f t="shared" si="42"/>
        <v>0</v>
      </c>
      <c r="Q112">
        <f t="shared" si="43"/>
        <v>0</v>
      </c>
      <c r="R112">
        <f t="shared" si="44"/>
        <v>0</v>
      </c>
      <c r="S112">
        <f t="shared" si="45"/>
        <v>0</v>
      </c>
      <c r="T112">
        <f t="shared" si="46"/>
        <v>0</v>
      </c>
      <c r="U112">
        <f t="shared" si="47"/>
        <v>0</v>
      </c>
      <c r="V112">
        <f t="shared" si="48"/>
        <v>0</v>
      </c>
      <c r="W112">
        <f t="shared" si="49"/>
        <v>0</v>
      </c>
      <c r="X112" s="17">
        <f t="shared" si="50"/>
        <v>0</v>
      </c>
      <c r="Y112" s="17">
        <f t="shared" si="51"/>
        <v>0</v>
      </c>
      <c r="Z112" s="17">
        <f t="shared" si="52"/>
        <v>0</v>
      </c>
      <c r="AA112" s="17">
        <f t="shared" si="53"/>
        <v>0</v>
      </c>
      <c r="AB112" s="17">
        <f t="shared" si="54"/>
        <v>0</v>
      </c>
      <c r="AC112" s="17">
        <f t="shared" si="55"/>
        <v>0</v>
      </c>
      <c r="AD112">
        <f t="shared" si="56"/>
        <v>0</v>
      </c>
      <c r="AE112">
        <f t="shared" si="57"/>
        <v>0</v>
      </c>
      <c r="AF112">
        <f t="shared" si="58"/>
        <v>0</v>
      </c>
      <c r="AG112">
        <f t="shared" si="59"/>
        <v>0</v>
      </c>
      <c r="AH112">
        <f t="shared" si="60"/>
        <v>0</v>
      </c>
      <c r="AI112">
        <f t="shared" si="61"/>
        <v>0</v>
      </c>
    </row>
    <row r="113" spans="1:35" x14ac:dyDescent="0.25">
      <c r="A113" s="6"/>
      <c r="B113" s="7"/>
      <c r="C113" s="33"/>
      <c r="D113" s="7"/>
      <c r="E113" s="31" t="str">
        <f t="shared" si="31"/>
        <v/>
      </c>
      <c r="F113">
        <f t="shared" si="32"/>
        <v>0</v>
      </c>
      <c r="G113">
        <f t="shared" si="33"/>
        <v>0</v>
      </c>
      <c r="H113">
        <f t="shared" si="34"/>
        <v>0</v>
      </c>
      <c r="I113">
        <f t="shared" si="35"/>
        <v>0</v>
      </c>
      <c r="J113">
        <f t="shared" si="36"/>
        <v>0</v>
      </c>
      <c r="K113">
        <f t="shared" si="37"/>
        <v>0</v>
      </c>
      <c r="L113">
        <f t="shared" si="38"/>
        <v>0</v>
      </c>
      <c r="M113">
        <f t="shared" si="39"/>
        <v>0</v>
      </c>
      <c r="N113">
        <f t="shared" si="40"/>
        <v>0</v>
      </c>
      <c r="O113">
        <f t="shared" si="41"/>
        <v>0</v>
      </c>
      <c r="P113">
        <f t="shared" si="42"/>
        <v>0</v>
      </c>
      <c r="Q113">
        <f t="shared" si="43"/>
        <v>0</v>
      </c>
      <c r="R113">
        <f t="shared" si="44"/>
        <v>0</v>
      </c>
      <c r="S113">
        <f t="shared" si="45"/>
        <v>0</v>
      </c>
      <c r="T113">
        <f t="shared" si="46"/>
        <v>0</v>
      </c>
      <c r="U113">
        <f t="shared" si="47"/>
        <v>0</v>
      </c>
      <c r="V113">
        <f t="shared" si="48"/>
        <v>0</v>
      </c>
      <c r="W113">
        <f t="shared" si="49"/>
        <v>0</v>
      </c>
      <c r="X113" s="17">
        <f t="shared" si="50"/>
        <v>0</v>
      </c>
      <c r="Y113" s="17">
        <f t="shared" si="51"/>
        <v>0</v>
      </c>
      <c r="Z113" s="17">
        <f t="shared" si="52"/>
        <v>0</v>
      </c>
      <c r="AA113" s="17">
        <f t="shared" si="53"/>
        <v>0</v>
      </c>
      <c r="AB113" s="17">
        <f t="shared" si="54"/>
        <v>0</v>
      </c>
      <c r="AC113" s="17">
        <f t="shared" si="55"/>
        <v>0</v>
      </c>
      <c r="AD113">
        <f t="shared" si="56"/>
        <v>0</v>
      </c>
      <c r="AE113">
        <f t="shared" si="57"/>
        <v>0</v>
      </c>
      <c r="AF113">
        <f t="shared" si="58"/>
        <v>0</v>
      </c>
      <c r="AG113">
        <f t="shared" si="59"/>
        <v>0</v>
      </c>
      <c r="AH113">
        <f t="shared" si="60"/>
        <v>0</v>
      </c>
      <c r="AI113">
        <f t="shared" si="61"/>
        <v>0</v>
      </c>
    </row>
    <row r="114" spans="1:35" x14ac:dyDescent="0.25">
      <c r="A114" s="6"/>
      <c r="B114" s="7"/>
      <c r="C114" s="33"/>
      <c r="D114" s="7"/>
      <c r="E114" s="31" t="str">
        <f t="shared" si="31"/>
        <v/>
      </c>
      <c r="F114">
        <f t="shared" si="32"/>
        <v>0</v>
      </c>
      <c r="G114">
        <f t="shared" si="33"/>
        <v>0</v>
      </c>
      <c r="H114">
        <f t="shared" si="34"/>
        <v>0</v>
      </c>
      <c r="I114">
        <f t="shared" si="35"/>
        <v>0</v>
      </c>
      <c r="J114">
        <f t="shared" si="36"/>
        <v>0</v>
      </c>
      <c r="K114">
        <f t="shared" si="37"/>
        <v>0</v>
      </c>
      <c r="L114">
        <f t="shared" si="38"/>
        <v>0</v>
      </c>
      <c r="M114">
        <f t="shared" si="39"/>
        <v>0</v>
      </c>
      <c r="N114">
        <f t="shared" si="40"/>
        <v>0</v>
      </c>
      <c r="O114">
        <f t="shared" si="41"/>
        <v>0</v>
      </c>
      <c r="P114">
        <f t="shared" si="42"/>
        <v>0</v>
      </c>
      <c r="Q114">
        <f t="shared" si="43"/>
        <v>0</v>
      </c>
      <c r="R114">
        <f t="shared" si="44"/>
        <v>0</v>
      </c>
      <c r="S114">
        <f t="shared" si="45"/>
        <v>0</v>
      </c>
      <c r="T114">
        <f t="shared" si="46"/>
        <v>0</v>
      </c>
      <c r="U114">
        <f t="shared" si="47"/>
        <v>0</v>
      </c>
      <c r="V114">
        <f t="shared" si="48"/>
        <v>0</v>
      </c>
      <c r="W114">
        <f t="shared" si="49"/>
        <v>0</v>
      </c>
      <c r="X114" s="17">
        <f t="shared" si="50"/>
        <v>0</v>
      </c>
      <c r="Y114" s="17">
        <f t="shared" si="51"/>
        <v>0</v>
      </c>
      <c r="Z114" s="17">
        <f t="shared" si="52"/>
        <v>0</v>
      </c>
      <c r="AA114" s="17">
        <f t="shared" si="53"/>
        <v>0</v>
      </c>
      <c r="AB114" s="17">
        <f t="shared" si="54"/>
        <v>0</v>
      </c>
      <c r="AC114" s="17">
        <f t="shared" si="55"/>
        <v>0</v>
      </c>
      <c r="AD114">
        <f t="shared" si="56"/>
        <v>0</v>
      </c>
      <c r="AE114">
        <f t="shared" si="57"/>
        <v>0</v>
      </c>
      <c r="AF114">
        <f t="shared" si="58"/>
        <v>0</v>
      </c>
      <c r="AG114">
        <f t="shared" si="59"/>
        <v>0</v>
      </c>
      <c r="AH114">
        <f t="shared" si="60"/>
        <v>0</v>
      </c>
      <c r="AI114">
        <f t="shared" si="61"/>
        <v>0</v>
      </c>
    </row>
    <row r="115" spans="1:35" x14ac:dyDescent="0.25">
      <c r="A115" s="6"/>
      <c r="B115" s="7"/>
      <c r="C115" s="33"/>
      <c r="D115" s="7"/>
      <c r="E115" s="31" t="str">
        <f t="shared" si="31"/>
        <v/>
      </c>
      <c r="F115">
        <f t="shared" si="32"/>
        <v>0</v>
      </c>
      <c r="G115">
        <f t="shared" si="33"/>
        <v>0</v>
      </c>
      <c r="H115">
        <f t="shared" si="34"/>
        <v>0</v>
      </c>
      <c r="I115">
        <f t="shared" si="35"/>
        <v>0</v>
      </c>
      <c r="J115">
        <f t="shared" si="36"/>
        <v>0</v>
      </c>
      <c r="K115">
        <f t="shared" si="37"/>
        <v>0</v>
      </c>
      <c r="L115">
        <f t="shared" si="38"/>
        <v>0</v>
      </c>
      <c r="M115">
        <f t="shared" si="39"/>
        <v>0</v>
      </c>
      <c r="N115">
        <f t="shared" si="40"/>
        <v>0</v>
      </c>
      <c r="O115">
        <f t="shared" si="41"/>
        <v>0</v>
      </c>
      <c r="P115">
        <f t="shared" si="42"/>
        <v>0</v>
      </c>
      <c r="Q115">
        <f t="shared" si="43"/>
        <v>0</v>
      </c>
      <c r="R115">
        <f t="shared" si="44"/>
        <v>0</v>
      </c>
      <c r="S115">
        <f t="shared" si="45"/>
        <v>0</v>
      </c>
      <c r="T115">
        <f t="shared" si="46"/>
        <v>0</v>
      </c>
      <c r="U115">
        <f t="shared" si="47"/>
        <v>0</v>
      </c>
      <c r="V115">
        <f t="shared" si="48"/>
        <v>0</v>
      </c>
      <c r="W115">
        <f t="shared" si="49"/>
        <v>0</v>
      </c>
      <c r="X115" s="17">
        <f t="shared" si="50"/>
        <v>0</v>
      </c>
      <c r="Y115" s="17">
        <f t="shared" si="51"/>
        <v>0</v>
      </c>
      <c r="Z115" s="17">
        <f t="shared" si="52"/>
        <v>0</v>
      </c>
      <c r="AA115" s="17">
        <f t="shared" si="53"/>
        <v>0</v>
      </c>
      <c r="AB115" s="17">
        <f t="shared" si="54"/>
        <v>0</v>
      </c>
      <c r="AC115" s="17">
        <f t="shared" si="55"/>
        <v>0</v>
      </c>
      <c r="AD115">
        <f t="shared" si="56"/>
        <v>0</v>
      </c>
      <c r="AE115">
        <f t="shared" si="57"/>
        <v>0</v>
      </c>
      <c r="AF115">
        <f t="shared" si="58"/>
        <v>0</v>
      </c>
      <c r="AG115">
        <f t="shared" si="59"/>
        <v>0</v>
      </c>
      <c r="AH115">
        <f t="shared" si="60"/>
        <v>0</v>
      </c>
      <c r="AI115">
        <f t="shared" si="61"/>
        <v>0</v>
      </c>
    </row>
    <row r="116" spans="1:35" x14ac:dyDescent="0.25">
      <c r="A116" s="6"/>
      <c r="B116" s="7"/>
      <c r="C116" s="33"/>
      <c r="D116" s="7"/>
      <c r="E116" s="31" t="str">
        <f t="shared" si="31"/>
        <v/>
      </c>
      <c r="F116">
        <f t="shared" si="32"/>
        <v>0</v>
      </c>
      <c r="G116">
        <f t="shared" si="33"/>
        <v>0</v>
      </c>
      <c r="H116">
        <f t="shared" si="34"/>
        <v>0</v>
      </c>
      <c r="I116">
        <f t="shared" si="35"/>
        <v>0</v>
      </c>
      <c r="J116">
        <f t="shared" si="36"/>
        <v>0</v>
      </c>
      <c r="K116">
        <f t="shared" si="37"/>
        <v>0</v>
      </c>
      <c r="L116">
        <f t="shared" si="38"/>
        <v>0</v>
      </c>
      <c r="M116">
        <f t="shared" si="39"/>
        <v>0</v>
      </c>
      <c r="N116">
        <f t="shared" si="40"/>
        <v>0</v>
      </c>
      <c r="O116">
        <f t="shared" si="41"/>
        <v>0</v>
      </c>
      <c r="P116">
        <f t="shared" si="42"/>
        <v>0</v>
      </c>
      <c r="Q116">
        <f t="shared" si="43"/>
        <v>0</v>
      </c>
      <c r="R116">
        <f t="shared" si="44"/>
        <v>0</v>
      </c>
      <c r="S116">
        <f t="shared" si="45"/>
        <v>0</v>
      </c>
      <c r="T116">
        <f t="shared" si="46"/>
        <v>0</v>
      </c>
      <c r="U116">
        <f t="shared" si="47"/>
        <v>0</v>
      </c>
      <c r="V116">
        <f t="shared" si="48"/>
        <v>0</v>
      </c>
      <c r="W116">
        <f t="shared" si="49"/>
        <v>0</v>
      </c>
      <c r="X116" s="17">
        <f t="shared" si="50"/>
        <v>0</v>
      </c>
      <c r="Y116" s="17">
        <f t="shared" si="51"/>
        <v>0</v>
      </c>
      <c r="Z116" s="17">
        <f t="shared" si="52"/>
        <v>0</v>
      </c>
      <c r="AA116" s="17">
        <f t="shared" si="53"/>
        <v>0</v>
      </c>
      <c r="AB116" s="17">
        <f t="shared" si="54"/>
        <v>0</v>
      </c>
      <c r="AC116" s="17">
        <f t="shared" si="55"/>
        <v>0</v>
      </c>
      <c r="AD116">
        <f t="shared" si="56"/>
        <v>0</v>
      </c>
      <c r="AE116">
        <f t="shared" si="57"/>
        <v>0</v>
      </c>
      <c r="AF116">
        <f t="shared" si="58"/>
        <v>0</v>
      </c>
      <c r="AG116">
        <f t="shared" si="59"/>
        <v>0</v>
      </c>
      <c r="AH116">
        <f t="shared" si="60"/>
        <v>0</v>
      </c>
      <c r="AI116">
        <f t="shared" si="61"/>
        <v>0</v>
      </c>
    </row>
    <row r="117" spans="1:35" x14ac:dyDescent="0.25">
      <c r="A117" s="6"/>
      <c r="B117" s="7"/>
      <c r="C117" s="33"/>
      <c r="D117" s="7"/>
      <c r="E117" s="31" t="str">
        <f t="shared" si="31"/>
        <v/>
      </c>
      <c r="F117">
        <f t="shared" si="32"/>
        <v>0</v>
      </c>
      <c r="G117">
        <f t="shared" si="33"/>
        <v>0</v>
      </c>
      <c r="H117">
        <f t="shared" si="34"/>
        <v>0</v>
      </c>
      <c r="I117">
        <f t="shared" si="35"/>
        <v>0</v>
      </c>
      <c r="J117">
        <f t="shared" si="36"/>
        <v>0</v>
      </c>
      <c r="K117">
        <f t="shared" si="37"/>
        <v>0</v>
      </c>
      <c r="L117">
        <f t="shared" si="38"/>
        <v>0</v>
      </c>
      <c r="M117">
        <f t="shared" si="39"/>
        <v>0</v>
      </c>
      <c r="N117">
        <f t="shared" si="40"/>
        <v>0</v>
      </c>
      <c r="O117">
        <f t="shared" si="41"/>
        <v>0</v>
      </c>
      <c r="P117">
        <f t="shared" si="42"/>
        <v>0</v>
      </c>
      <c r="Q117">
        <f t="shared" si="43"/>
        <v>0</v>
      </c>
      <c r="R117">
        <f t="shared" si="44"/>
        <v>0</v>
      </c>
      <c r="S117">
        <f t="shared" si="45"/>
        <v>0</v>
      </c>
      <c r="T117">
        <f t="shared" si="46"/>
        <v>0</v>
      </c>
      <c r="U117">
        <f t="shared" si="47"/>
        <v>0</v>
      </c>
      <c r="V117">
        <f t="shared" si="48"/>
        <v>0</v>
      </c>
      <c r="W117">
        <f t="shared" si="49"/>
        <v>0</v>
      </c>
      <c r="X117" s="17">
        <f t="shared" si="50"/>
        <v>0</v>
      </c>
      <c r="Y117" s="17">
        <f t="shared" si="51"/>
        <v>0</v>
      </c>
      <c r="Z117" s="17">
        <f t="shared" si="52"/>
        <v>0</v>
      </c>
      <c r="AA117" s="17">
        <f t="shared" si="53"/>
        <v>0</v>
      </c>
      <c r="AB117" s="17">
        <f t="shared" si="54"/>
        <v>0</v>
      </c>
      <c r="AC117" s="17">
        <f t="shared" si="55"/>
        <v>0</v>
      </c>
      <c r="AD117">
        <f t="shared" si="56"/>
        <v>0</v>
      </c>
      <c r="AE117">
        <f t="shared" si="57"/>
        <v>0</v>
      </c>
      <c r="AF117">
        <f t="shared" si="58"/>
        <v>0</v>
      </c>
      <c r="AG117">
        <f t="shared" si="59"/>
        <v>0</v>
      </c>
      <c r="AH117">
        <f t="shared" si="60"/>
        <v>0</v>
      </c>
      <c r="AI117">
        <f t="shared" si="61"/>
        <v>0</v>
      </c>
    </row>
    <row r="118" spans="1:35" x14ac:dyDescent="0.25">
      <c r="A118" s="6"/>
      <c r="B118" s="7"/>
      <c r="C118" s="33"/>
      <c r="D118" s="7"/>
      <c r="E118" s="31" t="str">
        <f t="shared" si="31"/>
        <v/>
      </c>
      <c r="F118">
        <f t="shared" si="32"/>
        <v>0</v>
      </c>
      <c r="G118">
        <f t="shared" si="33"/>
        <v>0</v>
      </c>
      <c r="H118">
        <f t="shared" si="34"/>
        <v>0</v>
      </c>
      <c r="I118">
        <f t="shared" si="35"/>
        <v>0</v>
      </c>
      <c r="J118">
        <f t="shared" si="36"/>
        <v>0</v>
      </c>
      <c r="K118">
        <f t="shared" si="37"/>
        <v>0</v>
      </c>
      <c r="L118">
        <f t="shared" si="38"/>
        <v>0</v>
      </c>
      <c r="M118">
        <f t="shared" si="39"/>
        <v>0</v>
      </c>
      <c r="N118">
        <f t="shared" si="40"/>
        <v>0</v>
      </c>
      <c r="O118">
        <f t="shared" si="41"/>
        <v>0</v>
      </c>
      <c r="P118">
        <f t="shared" si="42"/>
        <v>0</v>
      </c>
      <c r="Q118">
        <f t="shared" si="43"/>
        <v>0</v>
      </c>
      <c r="R118">
        <f t="shared" si="44"/>
        <v>0</v>
      </c>
      <c r="S118">
        <f t="shared" si="45"/>
        <v>0</v>
      </c>
      <c r="T118">
        <f t="shared" si="46"/>
        <v>0</v>
      </c>
      <c r="U118">
        <f t="shared" si="47"/>
        <v>0</v>
      </c>
      <c r="V118">
        <f t="shared" si="48"/>
        <v>0</v>
      </c>
      <c r="W118">
        <f t="shared" si="49"/>
        <v>0</v>
      </c>
      <c r="X118" s="17">
        <f t="shared" si="50"/>
        <v>0</v>
      </c>
      <c r="Y118" s="17">
        <f t="shared" si="51"/>
        <v>0</v>
      </c>
      <c r="Z118" s="17">
        <f t="shared" si="52"/>
        <v>0</v>
      </c>
      <c r="AA118" s="17">
        <f t="shared" si="53"/>
        <v>0</v>
      </c>
      <c r="AB118" s="17">
        <f t="shared" si="54"/>
        <v>0</v>
      </c>
      <c r="AC118" s="17">
        <f t="shared" si="55"/>
        <v>0</v>
      </c>
      <c r="AD118">
        <f t="shared" si="56"/>
        <v>0</v>
      </c>
      <c r="AE118">
        <f t="shared" si="57"/>
        <v>0</v>
      </c>
      <c r="AF118">
        <f t="shared" si="58"/>
        <v>0</v>
      </c>
      <c r="AG118">
        <f t="shared" si="59"/>
        <v>0</v>
      </c>
      <c r="AH118">
        <f t="shared" si="60"/>
        <v>0</v>
      </c>
      <c r="AI118">
        <f t="shared" si="61"/>
        <v>0</v>
      </c>
    </row>
    <row r="119" spans="1:35" x14ac:dyDescent="0.25">
      <c r="A119" s="6"/>
      <c r="B119" s="7"/>
      <c r="C119" s="33"/>
      <c r="D119" s="7"/>
      <c r="E119" s="31" t="str">
        <f t="shared" si="31"/>
        <v/>
      </c>
      <c r="F119">
        <f t="shared" si="32"/>
        <v>0</v>
      </c>
      <c r="G119">
        <f t="shared" si="33"/>
        <v>0</v>
      </c>
      <c r="H119">
        <f t="shared" si="34"/>
        <v>0</v>
      </c>
      <c r="I119">
        <f t="shared" si="35"/>
        <v>0</v>
      </c>
      <c r="J119">
        <f t="shared" si="36"/>
        <v>0</v>
      </c>
      <c r="K119">
        <f t="shared" si="37"/>
        <v>0</v>
      </c>
      <c r="L119">
        <f t="shared" si="38"/>
        <v>0</v>
      </c>
      <c r="M119">
        <f t="shared" si="39"/>
        <v>0</v>
      </c>
      <c r="N119">
        <f t="shared" si="40"/>
        <v>0</v>
      </c>
      <c r="O119">
        <f t="shared" si="41"/>
        <v>0</v>
      </c>
      <c r="P119">
        <f t="shared" si="42"/>
        <v>0</v>
      </c>
      <c r="Q119">
        <f t="shared" si="43"/>
        <v>0</v>
      </c>
      <c r="R119">
        <f t="shared" si="44"/>
        <v>0</v>
      </c>
      <c r="S119">
        <f t="shared" si="45"/>
        <v>0</v>
      </c>
      <c r="T119">
        <f t="shared" si="46"/>
        <v>0</v>
      </c>
      <c r="U119">
        <f t="shared" si="47"/>
        <v>0</v>
      </c>
      <c r="V119">
        <f t="shared" si="48"/>
        <v>0</v>
      </c>
      <c r="W119">
        <f t="shared" si="49"/>
        <v>0</v>
      </c>
      <c r="X119" s="17">
        <f t="shared" si="50"/>
        <v>0</v>
      </c>
      <c r="Y119" s="17">
        <f t="shared" si="51"/>
        <v>0</v>
      </c>
      <c r="Z119" s="17">
        <f t="shared" si="52"/>
        <v>0</v>
      </c>
      <c r="AA119" s="17">
        <f t="shared" si="53"/>
        <v>0</v>
      </c>
      <c r="AB119" s="17">
        <f t="shared" si="54"/>
        <v>0</v>
      </c>
      <c r="AC119" s="17">
        <f t="shared" si="55"/>
        <v>0</v>
      </c>
      <c r="AD119">
        <f t="shared" si="56"/>
        <v>0</v>
      </c>
      <c r="AE119">
        <f t="shared" si="57"/>
        <v>0</v>
      </c>
      <c r="AF119">
        <f t="shared" si="58"/>
        <v>0</v>
      </c>
      <c r="AG119">
        <f t="shared" si="59"/>
        <v>0</v>
      </c>
      <c r="AH119">
        <f t="shared" si="60"/>
        <v>0</v>
      </c>
      <c r="AI119">
        <f t="shared" si="61"/>
        <v>0</v>
      </c>
    </row>
    <row r="120" spans="1:35" x14ac:dyDescent="0.25">
      <c r="A120" s="6"/>
      <c r="B120" s="7"/>
      <c r="C120" s="33"/>
      <c r="D120" s="7"/>
      <c r="E120" s="31" t="str">
        <f t="shared" si="31"/>
        <v/>
      </c>
      <c r="F120">
        <f t="shared" si="32"/>
        <v>0</v>
      </c>
      <c r="G120">
        <f t="shared" si="33"/>
        <v>0</v>
      </c>
      <c r="H120">
        <f t="shared" si="34"/>
        <v>0</v>
      </c>
      <c r="I120">
        <f t="shared" si="35"/>
        <v>0</v>
      </c>
      <c r="J120">
        <f t="shared" si="36"/>
        <v>0</v>
      </c>
      <c r="K120">
        <f t="shared" si="37"/>
        <v>0</v>
      </c>
      <c r="L120">
        <f t="shared" si="38"/>
        <v>0</v>
      </c>
      <c r="M120">
        <f t="shared" si="39"/>
        <v>0</v>
      </c>
      <c r="N120">
        <f t="shared" si="40"/>
        <v>0</v>
      </c>
      <c r="O120">
        <f t="shared" si="41"/>
        <v>0</v>
      </c>
      <c r="P120">
        <f t="shared" si="42"/>
        <v>0</v>
      </c>
      <c r="Q120">
        <f t="shared" si="43"/>
        <v>0</v>
      </c>
      <c r="R120">
        <f t="shared" si="44"/>
        <v>0</v>
      </c>
      <c r="S120">
        <f t="shared" si="45"/>
        <v>0</v>
      </c>
      <c r="T120">
        <f t="shared" si="46"/>
        <v>0</v>
      </c>
      <c r="U120">
        <f t="shared" si="47"/>
        <v>0</v>
      </c>
      <c r="V120">
        <f t="shared" si="48"/>
        <v>0</v>
      </c>
      <c r="W120">
        <f t="shared" si="49"/>
        <v>0</v>
      </c>
      <c r="X120" s="17">
        <f t="shared" si="50"/>
        <v>0</v>
      </c>
      <c r="Y120" s="17">
        <f t="shared" si="51"/>
        <v>0</v>
      </c>
      <c r="Z120" s="17">
        <f t="shared" si="52"/>
        <v>0</v>
      </c>
      <c r="AA120" s="17">
        <f t="shared" si="53"/>
        <v>0</v>
      </c>
      <c r="AB120" s="17">
        <f t="shared" si="54"/>
        <v>0</v>
      </c>
      <c r="AC120" s="17">
        <f t="shared" si="55"/>
        <v>0</v>
      </c>
      <c r="AD120">
        <f t="shared" si="56"/>
        <v>0</v>
      </c>
      <c r="AE120">
        <f t="shared" si="57"/>
        <v>0</v>
      </c>
      <c r="AF120">
        <f t="shared" si="58"/>
        <v>0</v>
      </c>
      <c r="AG120">
        <f t="shared" si="59"/>
        <v>0</v>
      </c>
      <c r="AH120">
        <f t="shared" si="60"/>
        <v>0</v>
      </c>
      <c r="AI120">
        <f t="shared" si="61"/>
        <v>0</v>
      </c>
    </row>
    <row r="121" spans="1:35" x14ac:dyDescent="0.25">
      <c r="A121" s="6"/>
      <c r="B121" s="7"/>
      <c r="C121" s="33"/>
      <c r="D121" s="7"/>
      <c r="E121" s="31" t="str">
        <f t="shared" si="31"/>
        <v/>
      </c>
      <c r="F121">
        <f t="shared" si="32"/>
        <v>0</v>
      </c>
      <c r="G121">
        <f t="shared" si="33"/>
        <v>0</v>
      </c>
      <c r="H121">
        <f t="shared" si="34"/>
        <v>0</v>
      </c>
      <c r="I121">
        <f t="shared" si="35"/>
        <v>0</v>
      </c>
      <c r="J121">
        <f t="shared" si="36"/>
        <v>0</v>
      </c>
      <c r="K121">
        <f t="shared" si="37"/>
        <v>0</v>
      </c>
      <c r="L121">
        <f t="shared" si="38"/>
        <v>0</v>
      </c>
      <c r="M121">
        <f t="shared" si="39"/>
        <v>0</v>
      </c>
      <c r="N121">
        <f t="shared" si="40"/>
        <v>0</v>
      </c>
      <c r="O121">
        <f t="shared" si="41"/>
        <v>0</v>
      </c>
      <c r="P121">
        <f t="shared" si="42"/>
        <v>0</v>
      </c>
      <c r="Q121">
        <f t="shared" si="43"/>
        <v>0</v>
      </c>
      <c r="R121">
        <f t="shared" si="44"/>
        <v>0</v>
      </c>
      <c r="S121">
        <f t="shared" si="45"/>
        <v>0</v>
      </c>
      <c r="T121">
        <f t="shared" si="46"/>
        <v>0</v>
      </c>
      <c r="U121">
        <f t="shared" si="47"/>
        <v>0</v>
      </c>
      <c r="V121">
        <f t="shared" si="48"/>
        <v>0</v>
      </c>
      <c r="W121">
        <f t="shared" si="49"/>
        <v>0</v>
      </c>
      <c r="X121" s="17">
        <f t="shared" si="50"/>
        <v>0</v>
      </c>
      <c r="Y121" s="17">
        <f t="shared" si="51"/>
        <v>0</v>
      </c>
      <c r="Z121" s="17">
        <f t="shared" si="52"/>
        <v>0</v>
      </c>
      <c r="AA121" s="17">
        <f t="shared" si="53"/>
        <v>0</v>
      </c>
      <c r="AB121" s="17">
        <f t="shared" si="54"/>
        <v>0</v>
      </c>
      <c r="AC121" s="17">
        <f t="shared" si="55"/>
        <v>0</v>
      </c>
      <c r="AD121">
        <f t="shared" si="56"/>
        <v>0</v>
      </c>
      <c r="AE121">
        <f t="shared" si="57"/>
        <v>0</v>
      </c>
      <c r="AF121">
        <f t="shared" si="58"/>
        <v>0</v>
      </c>
      <c r="AG121">
        <f t="shared" si="59"/>
        <v>0</v>
      </c>
      <c r="AH121">
        <f t="shared" si="60"/>
        <v>0</v>
      </c>
      <c r="AI121">
        <f t="shared" si="61"/>
        <v>0</v>
      </c>
    </row>
    <row r="122" spans="1:35" x14ac:dyDescent="0.25">
      <c r="A122" s="6"/>
      <c r="B122" s="7"/>
      <c r="C122" s="33"/>
      <c r="D122" s="7"/>
      <c r="E122" s="31" t="str">
        <f t="shared" si="31"/>
        <v/>
      </c>
      <c r="F122">
        <f t="shared" si="32"/>
        <v>0</v>
      </c>
      <c r="G122">
        <f t="shared" si="33"/>
        <v>0</v>
      </c>
      <c r="H122">
        <f t="shared" si="34"/>
        <v>0</v>
      </c>
      <c r="I122">
        <f t="shared" si="35"/>
        <v>0</v>
      </c>
      <c r="J122">
        <f t="shared" si="36"/>
        <v>0</v>
      </c>
      <c r="K122">
        <f t="shared" si="37"/>
        <v>0</v>
      </c>
      <c r="L122">
        <f t="shared" si="38"/>
        <v>0</v>
      </c>
      <c r="M122">
        <f t="shared" si="39"/>
        <v>0</v>
      </c>
      <c r="N122">
        <f t="shared" si="40"/>
        <v>0</v>
      </c>
      <c r="O122">
        <f t="shared" si="41"/>
        <v>0</v>
      </c>
      <c r="P122">
        <f t="shared" si="42"/>
        <v>0</v>
      </c>
      <c r="Q122">
        <f t="shared" si="43"/>
        <v>0</v>
      </c>
      <c r="R122">
        <f t="shared" si="44"/>
        <v>0</v>
      </c>
      <c r="S122">
        <f t="shared" si="45"/>
        <v>0</v>
      </c>
      <c r="T122">
        <f t="shared" si="46"/>
        <v>0</v>
      </c>
      <c r="U122">
        <f t="shared" si="47"/>
        <v>0</v>
      </c>
      <c r="V122">
        <f t="shared" si="48"/>
        <v>0</v>
      </c>
      <c r="W122">
        <f t="shared" si="49"/>
        <v>0</v>
      </c>
      <c r="X122" s="17">
        <f t="shared" si="50"/>
        <v>0</v>
      </c>
      <c r="Y122" s="17">
        <f t="shared" si="51"/>
        <v>0</v>
      </c>
      <c r="Z122" s="17">
        <f t="shared" si="52"/>
        <v>0</v>
      </c>
      <c r="AA122" s="17">
        <f t="shared" si="53"/>
        <v>0</v>
      </c>
      <c r="AB122" s="17">
        <f t="shared" si="54"/>
        <v>0</v>
      </c>
      <c r="AC122" s="17">
        <f t="shared" si="55"/>
        <v>0</v>
      </c>
      <c r="AD122">
        <f t="shared" si="56"/>
        <v>0</v>
      </c>
      <c r="AE122">
        <f t="shared" si="57"/>
        <v>0</v>
      </c>
      <c r="AF122">
        <f t="shared" si="58"/>
        <v>0</v>
      </c>
      <c r="AG122">
        <f t="shared" si="59"/>
        <v>0</v>
      </c>
      <c r="AH122">
        <f t="shared" si="60"/>
        <v>0</v>
      </c>
      <c r="AI122">
        <f t="shared" si="61"/>
        <v>0</v>
      </c>
    </row>
    <row r="123" spans="1:35" x14ac:dyDescent="0.25">
      <c r="A123" s="6"/>
      <c r="B123" s="7"/>
      <c r="C123" s="33"/>
      <c r="D123" s="7"/>
      <c r="E123" s="31" t="str">
        <f t="shared" si="31"/>
        <v/>
      </c>
      <c r="F123">
        <f t="shared" si="32"/>
        <v>0</v>
      </c>
      <c r="G123">
        <f t="shared" si="33"/>
        <v>0</v>
      </c>
      <c r="H123">
        <f t="shared" si="34"/>
        <v>0</v>
      </c>
      <c r="I123">
        <f t="shared" si="35"/>
        <v>0</v>
      </c>
      <c r="J123">
        <f t="shared" si="36"/>
        <v>0</v>
      </c>
      <c r="K123">
        <f t="shared" si="37"/>
        <v>0</v>
      </c>
      <c r="L123">
        <f t="shared" si="38"/>
        <v>0</v>
      </c>
      <c r="M123">
        <f t="shared" si="39"/>
        <v>0</v>
      </c>
      <c r="N123">
        <f t="shared" si="40"/>
        <v>0</v>
      </c>
      <c r="O123">
        <f t="shared" si="41"/>
        <v>0</v>
      </c>
      <c r="P123">
        <f t="shared" si="42"/>
        <v>0</v>
      </c>
      <c r="Q123">
        <f t="shared" si="43"/>
        <v>0</v>
      </c>
      <c r="R123">
        <f t="shared" si="44"/>
        <v>0</v>
      </c>
      <c r="S123">
        <f t="shared" si="45"/>
        <v>0</v>
      </c>
      <c r="T123">
        <f t="shared" si="46"/>
        <v>0</v>
      </c>
      <c r="U123">
        <f t="shared" si="47"/>
        <v>0</v>
      </c>
      <c r="V123">
        <f t="shared" si="48"/>
        <v>0</v>
      </c>
      <c r="W123">
        <f t="shared" si="49"/>
        <v>0</v>
      </c>
      <c r="X123" s="17">
        <f t="shared" si="50"/>
        <v>0</v>
      </c>
      <c r="Y123" s="17">
        <f t="shared" si="51"/>
        <v>0</v>
      </c>
      <c r="Z123" s="17">
        <f t="shared" si="52"/>
        <v>0</v>
      </c>
      <c r="AA123" s="17">
        <f t="shared" si="53"/>
        <v>0</v>
      </c>
      <c r="AB123" s="17">
        <f t="shared" si="54"/>
        <v>0</v>
      </c>
      <c r="AC123" s="17">
        <f t="shared" si="55"/>
        <v>0</v>
      </c>
      <c r="AD123">
        <f t="shared" si="56"/>
        <v>0</v>
      </c>
      <c r="AE123">
        <f t="shared" si="57"/>
        <v>0</v>
      </c>
      <c r="AF123">
        <f t="shared" si="58"/>
        <v>0</v>
      </c>
      <c r="AG123">
        <f t="shared" si="59"/>
        <v>0</v>
      </c>
      <c r="AH123">
        <f t="shared" si="60"/>
        <v>0</v>
      </c>
      <c r="AI123">
        <f t="shared" si="61"/>
        <v>0</v>
      </c>
    </row>
    <row r="124" spans="1:35" x14ac:dyDescent="0.25">
      <c r="A124" s="6"/>
      <c r="B124" s="7"/>
      <c r="C124" s="33"/>
      <c r="D124" s="7"/>
      <c r="E124" s="31" t="str">
        <f t="shared" si="31"/>
        <v/>
      </c>
      <c r="F124">
        <f t="shared" si="32"/>
        <v>0</v>
      </c>
      <c r="G124">
        <f t="shared" si="33"/>
        <v>0</v>
      </c>
      <c r="H124">
        <f t="shared" si="34"/>
        <v>0</v>
      </c>
      <c r="I124">
        <f t="shared" si="35"/>
        <v>0</v>
      </c>
      <c r="J124">
        <f t="shared" si="36"/>
        <v>0</v>
      </c>
      <c r="K124">
        <f t="shared" si="37"/>
        <v>0</v>
      </c>
      <c r="L124">
        <f t="shared" si="38"/>
        <v>0</v>
      </c>
      <c r="M124">
        <f t="shared" si="39"/>
        <v>0</v>
      </c>
      <c r="N124">
        <f t="shared" si="40"/>
        <v>0</v>
      </c>
      <c r="O124">
        <f t="shared" si="41"/>
        <v>0</v>
      </c>
      <c r="P124">
        <f t="shared" si="42"/>
        <v>0</v>
      </c>
      <c r="Q124">
        <f t="shared" si="43"/>
        <v>0</v>
      </c>
      <c r="R124">
        <f t="shared" si="44"/>
        <v>0</v>
      </c>
      <c r="S124">
        <f t="shared" si="45"/>
        <v>0</v>
      </c>
      <c r="T124">
        <f t="shared" si="46"/>
        <v>0</v>
      </c>
      <c r="U124">
        <f t="shared" si="47"/>
        <v>0</v>
      </c>
      <c r="V124">
        <f t="shared" si="48"/>
        <v>0</v>
      </c>
      <c r="W124">
        <f t="shared" si="49"/>
        <v>0</v>
      </c>
      <c r="X124" s="17">
        <f t="shared" si="50"/>
        <v>0</v>
      </c>
      <c r="Y124" s="17">
        <f t="shared" si="51"/>
        <v>0</v>
      </c>
      <c r="Z124" s="17">
        <f t="shared" si="52"/>
        <v>0</v>
      </c>
      <c r="AA124" s="17">
        <f t="shared" si="53"/>
        <v>0</v>
      </c>
      <c r="AB124" s="17">
        <f t="shared" si="54"/>
        <v>0</v>
      </c>
      <c r="AC124" s="17">
        <f t="shared" si="55"/>
        <v>0</v>
      </c>
      <c r="AD124">
        <f t="shared" si="56"/>
        <v>0</v>
      </c>
      <c r="AE124">
        <f t="shared" si="57"/>
        <v>0</v>
      </c>
      <c r="AF124">
        <f t="shared" si="58"/>
        <v>0</v>
      </c>
      <c r="AG124">
        <f t="shared" si="59"/>
        <v>0</v>
      </c>
      <c r="AH124">
        <f t="shared" si="60"/>
        <v>0</v>
      </c>
      <c r="AI124">
        <f t="shared" si="61"/>
        <v>0</v>
      </c>
    </row>
    <row r="125" spans="1:35" x14ac:dyDescent="0.25">
      <c r="A125" s="6"/>
      <c r="B125" s="7"/>
      <c r="C125" s="33"/>
      <c r="D125" s="7"/>
      <c r="E125" s="31" t="str">
        <f t="shared" si="31"/>
        <v/>
      </c>
      <c r="F125">
        <f t="shared" si="32"/>
        <v>0</v>
      </c>
      <c r="G125">
        <f t="shared" si="33"/>
        <v>0</v>
      </c>
      <c r="H125">
        <f t="shared" si="34"/>
        <v>0</v>
      </c>
      <c r="I125">
        <f t="shared" si="35"/>
        <v>0</v>
      </c>
      <c r="J125">
        <f t="shared" si="36"/>
        <v>0</v>
      </c>
      <c r="K125">
        <f t="shared" si="37"/>
        <v>0</v>
      </c>
      <c r="L125">
        <f t="shared" si="38"/>
        <v>0</v>
      </c>
      <c r="M125">
        <f t="shared" si="39"/>
        <v>0</v>
      </c>
      <c r="N125">
        <f t="shared" si="40"/>
        <v>0</v>
      </c>
      <c r="O125">
        <f t="shared" si="41"/>
        <v>0</v>
      </c>
      <c r="P125">
        <f t="shared" si="42"/>
        <v>0</v>
      </c>
      <c r="Q125">
        <f t="shared" si="43"/>
        <v>0</v>
      </c>
      <c r="R125">
        <f t="shared" si="44"/>
        <v>0</v>
      </c>
      <c r="S125">
        <f t="shared" si="45"/>
        <v>0</v>
      </c>
      <c r="T125">
        <f t="shared" si="46"/>
        <v>0</v>
      </c>
      <c r="U125">
        <f t="shared" si="47"/>
        <v>0</v>
      </c>
      <c r="V125">
        <f t="shared" si="48"/>
        <v>0</v>
      </c>
      <c r="W125">
        <f t="shared" si="49"/>
        <v>0</v>
      </c>
      <c r="X125" s="17">
        <f t="shared" si="50"/>
        <v>0</v>
      </c>
      <c r="Y125" s="17">
        <f t="shared" si="51"/>
        <v>0</v>
      </c>
      <c r="Z125" s="17">
        <f t="shared" si="52"/>
        <v>0</v>
      </c>
      <c r="AA125" s="17">
        <f t="shared" si="53"/>
        <v>0</v>
      </c>
      <c r="AB125" s="17">
        <f t="shared" si="54"/>
        <v>0</v>
      </c>
      <c r="AC125" s="17">
        <f t="shared" si="55"/>
        <v>0</v>
      </c>
      <c r="AD125">
        <f t="shared" si="56"/>
        <v>0</v>
      </c>
      <c r="AE125">
        <f t="shared" si="57"/>
        <v>0</v>
      </c>
      <c r="AF125">
        <f t="shared" si="58"/>
        <v>0</v>
      </c>
      <c r="AG125">
        <f t="shared" si="59"/>
        <v>0</v>
      </c>
      <c r="AH125">
        <f t="shared" si="60"/>
        <v>0</v>
      </c>
      <c r="AI125">
        <f t="shared" si="61"/>
        <v>0</v>
      </c>
    </row>
    <row r="126" spans="1:35" x14ac:dyDescent="0.25">
      <c r="A126" s="6"/>
      <c r="B126" s="7"/>
      <c r="C126" s="33"/>
      <c r="D126" s="7"/>
      <c r="E126" s="31" t="str">
        <f t="shared" si="31"/>
        <v/>
      </c>
      <c r="F126">
        <f t="shared" si="32"/>
        <v>0</v>
      </c>
      <c r="G126">
        <f t="shared" si="33"/>
        <v>0</v>
      </c>
      <c r="H126">
        <f t="shared" si="34"/>
        <v>0</v>
      </c>
      <c r="I126">
        <f t="shared" si="35"/>
        <v>0</v>
      </c>
      <c r="J126">
        <f t="shared" si="36"/>
        <v>0</v>
      </c>
      <c r="K126">
        <f t="shared" si="37"/>
        <v>0</v>
      </c>
      <c r="L126">
        <f t="shared" si="38"/>
        <v>0</v>
      </c>
      <c r="M126">
        <f t="shared" si="39"/>
        <v>0</v>
      </c>
      <c r="N126">
        <f t="shared" si="40"/>
        <v>0</v>
      </c>
      <c r="O126">
        <f t="shared" si="41"/>
        <v>0</v>
      </c>
      <c r="P126">
        <f t="shared" si="42"/>
        <v>0</v>
      </c>
      <c r="Q126">
        <f t="shared" si="43"/>
        <v>0</v>
      </c>
      <c r="R126">
        <f t="shared" si="44"/>
        <v>0</v>
      </c>
      <c r="S126">
        <f t="shared" si="45"/>
        <v>0</v>
      </c>
      <c r="T126">
        <f t="shared" si="46"/>
        <v>0</v>
      </c>
      <c r="U126">
        <f t="shared" si="47"/>
        <v>0</v>
      </c>
      <c r="V126">
        <f t="shared" si="48"/>
        <v>0</v>
      </c>
      <c r="W126">
        <f t="shared" si="49"/>
        <v>0</v>
      </c>
      <c r="X126" s="17">
        <f t="shared" si="50"/>
        <v>0</v>
      </c>
      <c r="Y126" s="17">
        <f t="shared" si="51"/>
        <v>0</v>
      </c>
      <c r="Z126" s="17">
        <f t="shared" si="52"/>
        <v>0</v>
      </c>
      <c r="AA126" s="17">
        <f t="shared" si="53"/>
        <v>0</v>
      </c>
      <c r="AB126" s="17">
        <f t="shared" si="54"/>
        <v>0</v>
      </c>
      <c r="AC126" s="17">
        <f t="shared" si="55"/>
        <v>0</v>
      </c>
      <c r="AD126">
        <f t="shared" si="56"/>
        <v>0</v>
      </c>
      <c r="AE126">
        <f t="shared" si="57"/>
        <v>0</v>
      </c>
      <c r="AF126">
        <f t="shared" si="58"/>
        <v>0</v>
      </c>
      <c r="AG126">
        <f t="shared" si="59"/>
        <v>0</v>
      </c>
      <c r="AH126">
        <f t="shared" si="60"/>
        <v>0</v>
      </c>
      <c r="AI126">
        <f t="shared" si="61"/>
        <v>0</v>
      </c>
    </row>
    <row r="127" spans="1:35" x14ac:dyDescent="0.25">
      <c r="A127" s="6"/>
      <c r="B127" s="7"/>
      <c r="C127" s="33"/>
      <c r="D127" s="7"/>
      <c r="E127" s="31" t="str">
        <f t="shared" si="31"/>
        <v/>
      </c>
      <c r="F127">
        <f t="shared" si="32"/>
        <v>0</v>
      </c>
      <c r="G127">
        <f t="shared" si="33"/>
        <v>0</v>
      </c>
      <c r="H127">
        <f t="shared" si="34"/>
        <v>0</v>
      </c>
      <c r="I127">
        <f t="shared" si="35"/>
        <v>0</v>
      </c>
      <c r="J127">
        <f t="shared" si="36"/>
        <v>0</v>
      </c>
      <c r="K127">
        <f t="shared" si="37"/>
        <v>0</v>
      </c>
      <c r="L127">
        <f t="shared" si="38"/>
        <v>0</v>
      </c>
      <c r="M127">
        <f t="shared" si="39"/>
        <v>0</v>
      </c>
      <c r="N127">
        <f t="shared" si="40"/>
        <v>0</v>
      </c>
      <c r="O127">
        <f t="shared" si="41"/>
        <v>0</v>
      </c>
      <c r="P127">
        <f t="shared" si="42"/>
        <v>0</v>
      </c>
      <c r="Q127">
        <f t="shared" si="43"/>
        <v>0</v>
      </c>
      <c r="R127">
        <f t="shared" si="44"/>
        <v>0</v>
      </c>
      <c r="S127">
        <f t="shared" si="45"/>
        <v>0</v>
      </c>
      <c r="T127">
        <f t="shared" si="46"/>
        <v>0</v>
      </c>
      <c r="U127">
        <f t="shared" si="47"/>
        <v>0</v>
      </c>
      <c r="V127">
        <f t="shared" si="48"/>
        <v>0</v>
      </c>
      <c r="W127">
        <f t="shared" si="49"/>
        <v>0</v>
      </c>
      <c r="X127" s="17">
        <f t="shared" si="50"/>
        <v>0</v>
      </c>
      <c r="Y127" s="17">
        <f t="shared" si="51"/>
        <v>0</v>
      </c>
      <c r="Z127" s="17">
        <f t="shared" si="52"/>
        <v>0</v>
      </c>
      <c r="AA127" s="17">
        <f t="shared" si="53"/>
        <v>0</v>
      </c>
      <c r="AB127" s="17">
        <f t="shared" si="54"/>
        <v>0</v>
      </c>
      <c r="AC127" s="17">
        <f t="shared" si="55"/>
        <v>0</v>
      </c>
      <c r="AD127">
        <f t="shared" si="56"/>
        <v>0</v>
      </c>
      <c r="AE127">
        <f t="shared" si="57"/>
        <v>0</v>
      </c>
      <c r="AF127">
        <f t="shared" si="58"/>
        <v>0</v>
      </c>
      <c r="AG127">
        <f t="shared" si="59"/>
        <v>0</v>
      </c>
      <c r="AH127">
        <f t="shared" si="60"/>
        <v>0</v>
      </c>
      <c r="AI127">
        <f t="shared" si="61"/>
        <v>0</v>
      </c>
    </row>
    <row r="128" spans="1:35" x14ac:dyDescent="0.25">
      <c r="A128" s="6"/>
      <c r="B128" s="7"/>
      <c r="C128" s="33"/>
      <c r="D128" s="7"/>
      <c r="E128" s="31" t="str">
        <f t="shared" si="31"/>
        <v/>
      </c>
      <c r="F128">
        <f t="shared" si="32"/>
        <v>0</v>
      </c>
      <c r="G128">
        <f t="shared" si="33"/>
        <v>0</v>
      </c>
      <c r="H128">
        <f t="shared" si="34"/>
        <v>0</v>
      </c>
      <c r="I128">
        <f t="shared" si="35"/>
        <v>0</v>
      </c>
      <c r="J128">
        <f t="shared" si="36"/>
        <v>0</v>
      </c>
      <c r="K128">
        <f t="shared" si="37"/>
        <v>0</v>
      </c>
      <c r="L128">
        <f t="shared" si="38"/>
        <v>0</v>
      </c>
      <c r="M128">
        <f t="shared" si="39"/>
        <v>0</v>
      </c>
      <c r="N128">
        <f t="shared" si="40"/>
        <v>0</v>
      </c>
      <c r="O128">
        <f t="shared" si="41"/>
        <v>0</v>
      </c>
      <c r="P128">
        <f t="shared" si="42"/>
        <v>0</v>
      </c>
      <c r="Q128">
        <f t="shared" si="43"/>
        <v>0</v>
      </c>
      <c r="R128">
        <f t="shared" si="44"/>
        <v>0</v>
      </c>
      <c r="S128">
        <f t="shared" si="45"/>
        <v>0</v>
      </c>
      <c r="T128">
        <f t="shared" si="46"/>
        <v>0</v>
      </c>
      <c r="U128">
        <f t="shared" si="47"/>
        <v>0</v>
      </c>
      <c r="V128">
        <f t="shared" si="48"/>
        <v>0</v>
      </c>
      <c r="W128">
        <f t="shared" si="49"/>
        <v>0</v>
      </c>
      <c r="X128" s="17">
        <f t="shared" si="50"/>
        <v>0</v>
      </c>
      <c r="Y128" s="17">
        <f t="shared" si="51"/>
        <v>0</v>
      </c>
      <c r="Z128" s="17">
        <f t="shared" si="52"/>
        <v>0</v>
      </c>
      <c r="AA128" s="17">
        <f t="shared" si="53"/>
        <v>0</v>
      </c>
      <c r="AB128" s="17">
        <f t="shared" si="54"/>
        <v>0</v>
      </c>
      <c r="AC128" s="17">
        <f t="shared" si="55"/>
        <v>0</v>
      </c>
      <c r="AD128">
        <f t="shared" si="56"/>
        <v>0</v>
      </c>
      <c r="AE128">
        <f t="shared" si="57"/>
        <v>0</v>
      </c>
      <c r="AF128">
        <f t="shared" si="58"/>
        <v>0</v>
      </c>
      <c r="AG128">
        <f t="shared" si="59"/>
        <v>0</v>
      </c>
      <c r="AH128">
        <f t="shared" si="60"/>
        <v>0</v>
      </c>
      <c r="AI128">
        <f t="shared" si="61"/>
        <v>0</v>
      </c>
    </row>
    <row r="129" spans="1:35" x14ac:dyDescent="0.25">
      <c r="A129" s="6"/>
      <c r="B129" s="7"/>
      <c r="C129" s="33"/>
      <c r="D129" s="7"/>
      <c r="E129" s="31" t="str">
        <f t="shared" si="31"/>
        <v/>
      </c>
      <c r="F129">
        <f t="shared" si="32"/>
        <v>0</v>
      </c>
      <c r="G129">
        <f t="shared" si="33"/>
        <v>0</v>
      </c>
      <c r="H129">
        <f t="shared" si="34"/>
        <v>0</v>
      </c>
      <c r="I129">
        <f t="shared" si="35"/>
        <v>0</v>
      </c>
      <c r="J129">
        <f t="shared" si="36"/>
        <v>0</v>
      </c>
      <c r="K129">
        <f t="shared" si="37"/>
        <v>0</v>
      </c>
      <c r="L129">
        <f t="shared" si="38"/>
        <v>0</v>
      </c>
      <c r="M129">
        <f t="shared" si="39"/>
        <v>0</v>
      </c>
      <c r="N129">
        <f t="shared" si="40"/>
        <v>0</v>
      </c>
      <c r="O129">
        <f t="shared" si="41"/>
        <v>0</v>
      </c>
      <c r="P129">
        <f t="shared" si="42"/>
        <v>0</v>
      </c>
      <c r="Q129">
        <f t="shared" si="43"/>
        <v>0</v>
      </c>
      <c r="R129">
        <f t="shared" si="44"/>
        <v>0</v>
      </c>
      <c r="S129">
        <f t="shared" si="45"/>
        <v>0</v>
      </c>
      <c r="T129">
        <f t="shared" si="46"/>
        <v>0</v>
      </c>
      <c r="U129">
        <f t="shared" si="47"/>
        <v>0</v>
      </c>
      <c r="V129">
        <f t="shared" si="48"/>
        <v>0</v>
      </c>
      <c r="W129">
        <f t="shared" si="49"/>
        <v>0</v>
      </c>
      <c r="X129" s="17">
        <f t="shared" si="50"/>
        <v>0</v>
      </c>
      <c r="Y129" s="17">
        <f t="shared" si="51"/>
        <v>0</v>
      </c>
      <c r="Z129" s="17">
        <f t="shared" si="52"/>
        <v>0</v>
      </c>
      <c r="AA129" s="17">
        <f t="shared" si="53"/>
        <v>0</v>
      </c>
      <c r="AB129" s="17">
        <f t="shared" si="54"/>
        <v>0</v>
      </c>
      <c r="AC129" s="17">
        <f t="shared" si="55"/>
        <v>0</v>
      </c>
      <c r="AD129">
        <f t="shared" si="56"/>
        <v>0</v>
      </c>
      <c r="AE129">
        <f t="shared" si="57"/>
        <v>0</v>
      </c>
      <c r="AF129">
        <f t="shared" si="58"/>
        <v>0</v>
      </c>
      <c r="AG129">
        <f t="shared" si="59"/>
        <v>0</v>
      </c>
      <c r="AH129">
        <f t="shared" si="60"/>
        <v>0</v>
      </c>
      <c r="AI129">
        <f t="shared" si="61"/>
        <v>0</v>
      </c>
    </row>
    <row r="130" spans="1:35" x14ac:dyDescent="0.25">
      <c r="A130" s="6"/>
      <c r="B130" s="7"/>
      <c r="C130" s="33"/>
      <c r="D130" s="7"/>
      <c r="E130" s="31" t="str">
        <f t="shared" si="31"/>
        <v/>
      </c>
      <c r="F130">
        <f t="shared" si="32"/>
        <v>0</v>
      </c>
      <c r="G130">
        <f t="shared" si="33"/>
        <v>0</v>
      </c>
      <c r="H130">
        <f t="shared" si="34"/>
        <v>0</v>
      </c>
      <c r="I130">
        <f t="shared" si="35"/>
        <v>0</v>
      </c>
      <c r="J130">
        <f t="shared" si="36"/>
        <v>0</v>
      </c>
      <c r="K130">
        <f t="shared" si="37"/>
        <v>0</v>
      </c>
      <c r="L130">
        <f t="shared" si="38"/>
        <v>0</v>
      </c>
      <c r="M130">
        <f t="shared" si="39"/>
        <v>0</v>
      </c>
      <c r="N130">
        <f t="shared" si="40"/>
        <v>0</v>
      </c>
      <c r="O130">
        <f t="shared" si="41"/>
        <v>0</v>
      </c>
      <c r="P130">
        <f t="shared" si="42"/>
        <v>0</v>
      </c>
      <c r="Q130">
        <f t="shared" si="43"/>
        <v>0</v>
      </c>
      <c r="R130">
        <f t="shared" si="44"/>
        <v>0</v>
      </c>
      <c r="S130">
        <f t="shared" si="45"/>
        <v>0</v>
      </c>
      <c r="T130">
        <f t="shared" si="46"/>
        <v>0</v>
      </c>
      <c r="U130">
        <f t="shared" si="47"/>
        <v>0</v>
      </c>
      <c r="V130">
        <f t="shared" si="48"/>
        <v>0</v>
      </c>
      <c r="W130">
        <f t="shared" si="49"/>
        <v>0</v>
      </c>
      <c r="X130" s="17">
        <f t="shared" si="50"/>
        <v>0</v>
      </c>
      <c r="Y130" s="17">
        <f t="shared" si="51"/>
        <v>0</v>
      </c>
      <c r="Z130" s="17">
        <f t="shared" si="52"/>
        <v>0</v>
      </c>
      <c r="AA130" s="17">
        <f t="shared" si="53"/>
        <v>0</v>
      </c>
      <c r="AB130" s="17">
        <f t="shared" si="54"/>
        <v>0</v>
      </c>
      <c r="AC130" s="17">
        <f t="shared" si="55"/>
        <v>0</v>
      </c>
      <c r="AD130">
        <f t="shared" si="56"/>
        <v>0</v>
      </c>
      <c r="AE130">
        <f t="shared" si="57"/>
        <v>0</v>
      </c>
      <c r="AF130">
        <f t="shared" si="58"/>
        <v>0</v>
      </c>
      <c r="AG130">
        <f t="shared" si="59"/>
        <v>0</v>
      </c>
      <c r="AH130">
        <f t="shared" si="60"/>
        <v>0</v>
      </c>
      <c r="AI130">
        <f t="shared" si="61"/>
        <v>0</v>
      </c>
    </row>
    <row r="131" spans="1:35" x14ac:dyDescent="0.25">
      <c r="A131" s="6"/>
      <c r="B131" s="7"/>
      <c r="C131" s="33"/>
      <c r="D131" s="7"/>
      <c r="E131" s="31" t="str">
        <f t="shared" si="31"/>
        <v/>
      </c>
      <c r="F131">
        <f t="shared" si="32"/>
        <v>0</v>
      </c>
      <c r="G131">
        <f t="shared" si="33"/>
        <v>0</v>
      </c>
      <c r="H131">
        <f t="shared" si="34"/>
        <v>0</v>
      </c>
      <c r="I131">
        <f t="shared" si="35"/>
        <v>0</v>
      </c>
      <c r="J131">
        <f t="shared" si="36"/>
        <v>0</v>
      </c>
      <c r="K131">
        <f t="shared" si="37"/>
        <v>0</v>
      </c>
      <c r="L131">
        <f t="shared" si="38"/>
        <v>0</v>
      </c>
      <c r="M131">
        <f t="shared" si="39"/>
        <v>0</v>
      </c>
      <c r="N131">
        <f t="shared" si="40"/>
        <v>0</v>
      </c>
      <c r="O131">
        <f t="shared" si="41"/>
        <v>0</v>
      </c>
      <c r="P131">
        <f t="shared" si="42"/>
        <v>0</v>
      </c>
      <c r="Q131">
        <f t="shared" si="43"/>
        <v>0</v>
      </c>
      <c r="R131">
        <f t="shared" si="44"/>
        <v>0</v>
      </c>
      <c r="S131">
        <f t="shared" si="45"/>
        <v>0</v>
      </c>
      <c r="T131">
        <f t="shared" si="46"/>
        <v>0</v>
      </c>
      <c r="U131">
        <f t="shared" si="47"/>
        <v>0</v>
      </c>
      <c r="V131">
        <f t="shared" si="48"/>
        <v>0</v>
      </c>
      <c r="W131">
        <f t="shared" si="49"/>
        <v>0</v>
      </c>
      <c r="X131" s="17">
        <f t="shared" si="50"/>
        <v>0</v>
      </c>
      <c r="Y131" s="17">
        <f t="shared" si="51"/>
        <v>0</v>
      </c>
      <c r="Z131" s="17">
        <f t="shared" si="52"/>
        <v>0</v>
      </c>
      <c r="AA131" s="17">
        <f t="shared" si="53"/>
        <v>0</v>
      </c>
      <c r="AB131" s="17">
        <f t="shared" si="54"/>
        <v>0</v>
      </c>
      <c r="AC131" s="17">
        <f t="shared" si="55"/>
        <v>0</v>
      </c>
      <c r="AD131">
        <f t="shared" si="56"/>
        <v>0</v>
      </c>
      <c r="AE131">
        <f t="shared" si="57"/>
        <v>0</v>
      </c>
      <c r="AF131">
        <f t="shared" si="58"/>
        <v>0</v>
      </c>
      <c r="AG131">
        <f t="shared" si="59"/>
        <v>0</v>
      </c>
      <c r="AH131">
        <f t="shared" si="60"/>
        <v>0</v>
      </c>
      <c r="AI131">
        <f t="shared" si="61"/>
        <v>0</v>
      </c>
    </row>
    <row r="132" spans="1:35" x14ac:dyDescent="0.25">
      <c r="A132" s="6"/>
      <c r="B132" s="7"/>
      <c r="C132" s="33"/>
      <c r="D132" s="7"/>
      <c r="E132" s="31" t="str">
        <f t="shared" si="31"/>
        <v/>
      </c>
      <c r="F132">
        <f t="shared" si="32"/>
        <v>0</v>
      </c>
      <c r="G132">
        <f t="shared" si="33"/>
        <v>0</v>
      </c>
      <c r="H132">
        <f t="shared" si="34"/>
        <v>0</v>
      </c>
      <c r="I132">
        <f t="shared" si="35"/>
        <v>0</v>
      </c>
      <c r="J132">
        <f t="shared" si="36"/>
        <v>0</v>
      </c>
      <c r="K132">
        <f t="shared" si="37"/>
        <v>0</v>
      </c>
      <c r="L132">
        <f t="shared" si="38"/>
        <v>0</v>
      </c>
      <c r="M132">
        <f t="shared" si="39"/>
        <v>0</v>
      </c>
      <c r="N132">
        <f t="shared" si="40"/>
        <v>0</v>
      </c>
      <c r="O132">
        <f t="shared" si="41"/>
        <v>0</v>
      </c>
      <c r="P132">
        <f t="shared" si="42"/>
        <v>0</v>
      </c>
      <c r="Q132">
        <f t="shared" si="43"/>
        <v>0</v>
      </c>
      <c r="R132">
        <f t="shared" si="44"/>
        <v>0</v>
      </c>
      <c r="S132">
        <f t="shared" si="45"/>
        <v>0</v>
      </c>
      <c r="T132">
        <f t="shared" si="46"/>
        <v>0</v>
      </c>
      <c r="U132">
        <f t="shared" si="47"/>
        <v>0</v>
      </c>
      <c r="V132">
        <f t="shared" si="48"/>
        <v>0</v>
      </c>
      <c r="W132">
        <f t="shared" si="49"/>
        <v>0</v>
      </c>
      <c r="X132" s="17">
        <f t="shared" si="50"/>
        <v>0</v>
      </c>
      <c r="Y132" s="17">
        <f t="shared" si="51"/>
        <v>0</v>
      </c>
      <c r="Z132" s="17">
        <f t="shared" si="52"/>
        <v>0</v>
      </c>
      <c r="AA132" s="17">
        <f t="shared" si="53"/>
        <v>0</v>
      </c>
      <c r="AB132" s="17">
        <f t="shared" si="54"/>
        <v>0</v>
      </c>
      <c r="AC132" s="17">
        <f t="shared" si="55"/>
        <v>0</v>
      </c>
      <c r="AD132">
        <f t="shared" si="56"/>
        <v>0</v>
      </c>
      <c r="AE132">
        <f t="shared" si="57"/>
        <v>0</v>
      </c>
      <c r="AF132">
        <f t="shared" si="58"/>
        <v>0</v>
      </c>
      <c r="AG132">
        <f t="shared" si="59"/>
        <v>0</v>
      </c>
      <c r="AH132">
        <f t="shared" si="60"/>
        <v>0</v>
      </c>
      <c r="AI132">
        <f t="shared" si="61"/>
        <v>0</v>
      </c>
    </row>
    <row r="133" spans="1:35" x14ac:dyDescent="0.25">
      <c r="A133" s="6"/>
      <c r="B133" s="7"/>
      <c r="C133" s="33"/>
      <c r="D133" s="7"/>
      <c r="E133" s="31" t="str">
        <f t="shared" si="31"/>
        <v/>
      </c>
      <c r="F133">
        <f t="shared" si="32"/>
        <v>0</v>
      </c>
      <c r="G133">
        <f t="shared" si="33"/>
        <v>0</v>
      </c>
      <c r="H133">
        <f t="shared" si="34"/>
        <v>0</v>
      </c>
      <c r="I133">
        <f t="shared" si="35"/>
        <v>0</v>
      </c>
      <c r="J133">
        <f t="shared" si="36"/>
        <v>0</v>
      </c>
      <c r="K133">
        <f t="shared" si="37"/>
        <v>0</v>
      </c>
      <c r="L133">
        <f t="shared" si="38"/>
        <v>0</v>
      </c>
      <c r="M133">
        <f t="shared" si="39"/>
        <v>0</v>
      </c>
      <c r="N133">
        <f t="shared" si="40"/>
        <v>0</v>
      </c>
      <c r="O133">
        <f t="shared" si="41"/>
        <v>0</v>
      </c>
      <c r="P133">
        <f t="shared" si="42"/>
        <v>0</v>
      </c>
      <c r="Q133">
        <f t="shared" si="43"/>
        <v>0</v>
      </c>
      <c r="R133">
        <f t="shared" si="44"/>
        <v>0</v>
      </c>
      <c r="S133">
        <f t="shared" si="45"/>
        <v>0</v>
      </c>
      <c r="T133">
        <f t="shared" si="46"/>
        <v>0</v>
      </c>
      <c r="U133">
        <f t="shared" si="47"/>
        <v>0</v>
      </c>
      <c r="V133">
        <f t="shared" si="48"/>
        <v>0</v>
      </c>
      <c r="W133">
        <f t="shared" si="49"/>
        <v>0</v>
      </c>
      <c r="X133" s="17">
        <f t="shared" si="50"/>
        <v>0</v>
      </c>
      <c r="Y133" s="17">
        <f t="shared" si="51"/>
        <v>0</v>
      </c>
      <c r="Z133" s="17">
        <f t="shared" si="52"/>
        <v>0</v>
      </c>
      <c r="AA133" s="17">
        <f t="shared" si="53"/>
        <v>0</v>
      </c>
      <c r="AB133" s="17">
        <f t="shared" si="54"/>
        <v>0</v>
      </c>
      <c r="AC133" s="17">
        <f t="shared" si="55"/>
        <v>0</v>
      </c>
      <c r="AD133">
        <f t="shared" si="56"/>
        <v>0</v>
      </c>
      <c r="AE133">
        <f t="shared" si="57"/>
        <v>0</v>
      </c>
      <c r="AF133">
        <f t="shared" si="58"/>
        <v>0</v>
      </c>
      <c r="AG133">
        <f t="shared" si="59"/>
        <v>0</v>
      </c>
      <c r="AH133">
        <f t="shared" si="60"/>
        <v>0</v>
      </c>
      <c r="AI133">
        <f t="shared" si="61"/>
        <v>0</v>
      </c>
    </row>
    <row r="134" spans="1:35" x14ac:dyDescent="0.25">
      <c r="A134" s="6"/>
      <c r="B134" s="7"/>
      <c r="C134" s="33"/>
      <c r="D134" s="7"/>
      <c r="E134" s="31" t="str">
        <f t="shared" si="31"/>
        <v/>
      </c>
      <c r="F134">
        <f t="shared" si="32"/>
        <v>0</v>
      </c>
      <c r="G134">
        <f t="shared" si="33"/>
        <v>0</v>
      </c>
      <c r="H134">
        <f t="shared" si="34"/>
        <v>0</v>
      </c>
      <c r="I134">
        <f t="shared" si="35"/>
        <v>0</v>
      </c>
      <c r="J134">
        <f t="shared" si="36"/>
        <v>0</v>
      </c>
      <c r="K134">
        <f t="shared" si="37"/>
        <v>0</v>
      </c>
      <c r="L134">
        <f t="shared" si="38"/>
        <v>0</v>
      </c>
      <c r="M134">
        <f t="shared" si="39"/>
        <v>0</v>
      </c>
      <c r="N134">
        <f t="shared" si="40"/>
        <v>0</v>
      </c>
      <c r="O134">
        <f t="shared" si="41"/>
        <v>0</v>
      </c>
      <c r="P134">
        <f t="shared" si="42"/>
        <v>0</v>
      </c>
      <c r="Q134">
        <f t="shared" si="43"/>
        <v>0</v>
      </c>
      <c r="R134">
        <f t="shared" si="44"/>
        <v>0</v>
      </c>
      <c r="S134">
        <f t="shared" si="45"/>
        <v>0</v>
      </c>
      <c r="T134">
        <f t="shared" si="46"/>
        <v>0</v>
      </c>
      <c r="U134">
        <f t="shared" si="47"/>
        <v>0</v>
      </c>
      <c r="V134">
        <f t="shared" si="48"/>
        <v>0</v>
      </c>
      <c r="W134">
        <f t="shared" si="49"/>
        <v>0</v>
      </c>
      <c r="X134" s="17">
        <f t="shared" si="50"/>
        <v>0</v>
      </c>
      <c r="Y134" s="17">
        <f t="shared" si="51"/>
        <v>0</v>
      </c>
      <c r="Z134" s="17">
        <f t="shared" si="52"/>
        <v>0</v>
      </c>
      <c r="AA134" s="17">
        <f t="shared" si="53"/>
        <v>0</v>
      </c>
      <c r="AB134" s="17">
        <f t="shared" si="54"/>
        <v>0</v>
      </c>
      <c r="AC134" s="17">
        <f t="shared" si="55"/>
        <v>0</v>
      </c>
      <c r="AD134">
        <f t="shared" si="56"/>
        <v>0</v>
      </c>
      <c r="AE134">
        <f t="shared" si="57"/>
        <v>0</v>
      </c>
      <c r="AF134">
        <f t="shared" si="58"/>
        <v>0</v>
      </c>
      <c r="AG134">
        <f t="shared" si="59"/>
        <v>0</v>
      </c>
      <c r="AH134">
        <f t="shared" si="60"/>
        <v>0</v>
      </c>
      <c r="AI134">
        <f t="shared" si="61"/>
        <v>0</v>
      </c>
    </row>
    <row r="135" spans="1:35" x14ac:dyDescent="0.25">
      <c r="A135" s="6"/>
      <c r="B135" s="7"/>
      <c r="C135" s="33"/>
      <c r="D135" s="7"/>
      <c r="E135" s="31" t="str">
        <f t="shared" si="31"/>
        <v/>
      </c>
      <c r="F135">
        <f t="shared" si="32"/>
        <v>0</v>
      </c>
      <c r="G135">
        <f t="shared" si="33"/>
        <v>0</v>
      </c>
      <c r="H135">
        <f t="shared" si="34"/>
        <v>0</v>
      </c>
      <c r="I135">
        <f t="shared" si="35"/>
        <v>0</v>
      </c>
      <c r="J135">
        <f t="shared" si="36"/>
        <v>0</v>
      </c>
      <c r="K135">
        <f t="shared" si="37"/>
        <v>0</v>
      </c>
      <c r="L135">
        <f t="shared" si="38"/>
        <v>0</v>
      </c>
      <c r="M135">
        <f t="shared" si="39"/>
        <v>0</v>
      </c>
      <c r="N135">
        <f t="shared" si="40"/>
        <v>0</v>
      </c>
      <c r="O135">
        <f t="shared" si="41"/>
        <v>0</v>
      </c>
      <c r="P135">
        <f t="shared" si="42"/>
        <v>0</v>
      </c>
      <c r="Q135">
        <f t="shared" si="43"/>
        <v>0</v>
      </c>
      <c r="R135">
        <f t="shared" si="44"/>
        <v>0</v>
      </c>
      <c r="S135">
        <f t="shared" si="45"/>
        <v>0</v>
      </c>
      <c r="T135">
        <f t="shared" si="46"/>
        <v>0</v>
      </c>
      <c r="U135">
        <f t="shared" si="47"/>
        <v>0</v>
      </c>
      <c r="V135">
        <f t="shared" si="48"/>
        <v>0</v>
      </c>
      <c r="W135">
        <f t="shared" si="49"/>
        <v>0</v>
      </c>
      <c r="X135" s="17">
        <f t="shared" si="50"/>
        <v>0</v>
      </c>
      <c r="Y135" s="17">
        <f t="shared" si="51"/>
        <v>0</v>
      </c>
      <c r="Z135" s="17">
        <f t="shared" si="52"/>
        <v>0</v>
      </c>
      <c r="AA135" s="17">
        <f t="shared" si="53"/>
        <v>0</v>
      </c>
      <c r="AB135" s="17">
        <f t="shared" si="54"/>
        <v>0</v>
      </c>
      <c r="AC135" s="17">
        <f t="shared" si="55"/>
        <v>0</v>
      </c>
      <c r="AD135">
        <f t="shared" si="56"/>
        <v>0</v>
      </c>
      <c r="AE135">
        <f t="shared" si="57"/>
        <v>0</v>
      </c>
      <c r="AF135">
        <f t="shared" si="58"/>
        <v>0</v>
      </c>
      <c r="AG135">
        <f t="shared" si="59"/>
        <v>0</v>
      </c>
      <c r="AH135">
        <f t="shared" si="60"/>
        <v>0</v>
      </c>
      <c r="AI135">
        <f t="shared" si="61"/>
        <v>0</v>
      </c>
    </row>
    <row r="136" spans="1:35" x14ac:dyDescent="0.25">
      <c r="A136" s="6"/>
      <c r="B136" s="7"/>
      <c r="C136" s="33"/>
      <c r="D136" s="7"/>
      <c r="E136" s="31" t="str">
        <f t="shared" si="31"/>
        <v/>
      </c>
      <c r="F136">
        <f t="shared" si="32"/>
        <v>0</v>
      </c>
      <c r="G136">
        <f t="shared" si="33"/>
        <v>0</v>
      </c>
      <c r="H136">
        <f t="shared" si="34"/>
        <v>0</v>
      </c>
      <c r="I136">
        <f t="shared" si="35"/>
        <v>0</v>
      </c>
      <c r="J136">
        <f t="shared" si="36"/>
        <v>0</v>
      </c>
      <c r="K136">
        <f t="shared" si="37"/>
        <v>0</v>
      </c>
      <c r="L136">
        <f t="shared" si="38"/>
        <v>0</v>
      </c>
      <c r="M136">
        <f t="shared" si="39"/>
        <v>0</v>
      </c>
      <c r="N136">
        <f t="shared" si="40"/>
        <v>0</v>
      </c>
      <c r="O136">
        <f t="shared" si="41"/>
        <v>0</v>
      </c>
      <c r="P136">
        <f t="shared" si="42"/>
        <v>0</v>
      </c>
      <c r="Q136">
        <f t="shared" si="43"/>
        <v>0</v>
      </c>
      <c r="R136">
        <f t="shared" si="44"/>
        <v>0</v>
      </c>
      <c r="S136">
        <f t="shared" si="45"/>
        <v>0</v>
      </c>
      <c r="T136">
        <f t="shared" si="46"/>
        <v>0</v>
      </c>
      <c r="U136">
        <f t="shared" si="47"/>
        <v>0</v>
      </c>
      <c r="V136">
        <f t="shared" si="48"/>
        <v>0</v>
      </c>
      <c r="W136">
        <f t="shared" si="49"/>
        <v>0</v>
      </c>
      <c r="X136" s="17">
        <f t="shared" si="50"/>
        <v>0</v>
      </c>
      <c r="Y136" s="17">
        <f t="shared" si="51"/>
        <v>0</v>
      </c>
      <c r="Z136" s="17">
        <f t="shared" si="52"/>
        <v>0</v>
      </c>
      <c r="AA136" s="17">
        <f t="shared" si="53"/>
        <v>0</v>
      </c>
      <c r="AB136" s="17">
        <f t="shared" si="54"/>
        <v>0</v>
      </c>
      <c r="AC136" s="17">
        <f t="shared" si="55"/>
        <v>0</v>
      </c>
      <c r="AD136">
        <f t="shared" si="56"/>
        <v>0</v>
      </c>
      <c r="AE136">
        <f t="shared" si="57"/>
        <v>0</v>
      </c>
      <c r="AF136">
        <f t="shared" si="58"/>
        <v>0</v>
      </c>
      <c r="AG136">
        <f t="shared" si="59"/>
        <v>0</v>
      </c>
      <c r="AH136">
        <f t="shared" si="60"/>
        <v>0</v>
      </c>
      <c r="AI136">
        <f t="shared" si="61"/>
        <v>0</v>
      </c>
    </row>
    <row r="137" spans="1:35" x14ac:dyDescent="0.25">
      <c r="A137" s="6"/>
      <c r="B137" s="7"/>
      <c r="C137" s="33"/>
      <c r="D137" s="7"/>
      <c r="E137" s="31" t="str">
        <f t="shared" si="31"/>
        <v/>
      </c>
      <c r="F137">
        <f t="shared" si="32"/>
        <v>0</v>
      </c>
      <c r="G137">
        <f t="shared" si="33"/>
        <v>0</v>
      </c>
      <c r="H137">
        <f t="shared" si="34"/>
        <v>0</v>
      </c>
      <c r="I137">
        <f t="shared" si="35"/>
        <v>0</v>
      </c>
      <c r="J137">
        <f t="shared" si="36"/>
        <v>0</v>
      </c>
      <c r="K137">
        <f t="shared" si="37"/>
        <v>0</v>
      </c>
      <c r="L137">
        <f t="shared" si="38"/>
        <v>0</v>
      </c>
      <c r="M137">
        <f t="shared" si="39"/>
        <v>0</v>
      </c>
      <c r="N137">
        <f t="shared" si="40"/>
        <v>0</v>
      </c>
      <c r="O137">
        <f t="shared" si="41"/>
        <v>0</v>
      </c>
      <c r="P137">
        <f t="shared" si="42"/>
        <v>0</v>
      </c>
      <c r="Q137">
        <f t="shared" si="43"/>
        <v>0</v>
      </c>
      <c r="R137">
        <f t="shared" si="44"/>
        <v>0</v>
      </c>
      <c r="S137">
        <f t="shared" si="45"/>
        <v>0</v>
      </c>
      <c r="T137">
        <f t="shared" si="46"/>
        <v>0</v>
      </c>
      <c r="U137">
        <f t="shared" si="47"/>
        <v>0</v>
      </c>
      <c r="V137">
        <f t="shared" si="48"/>
        <v>0</v>
      </c>
      <c r="W137">
        <f t="shared" si="49"/>
        <v>0</v>
      </c>
      <c r="X137" s="17">
        <f t="shared" si="50"/>
        <v>0</v>
      </c>
      <c r="Y137" s="17">
        <f t="shared" si="51"/>
        <v>0</v>
      </c>
      <c r="Z137" s="17">
        <f t="shared" si="52"/>
        <v>0</v>
      </c>
      <c r="AA137" s="17">
        <f t="shared" si="53"/>
        <v>0</v>
      </c>
      <c r="AB137" s="17">
        <f t="shared" si="54"/>
        <v>0</v>
      </c>
      <c r="AC137" s="17">
        <f t="shared" si="55"/>
        <v>0</v>
      </c>
      <c r="AD137">
        <f t="shared" si="56"/>
        <v>0</v>
      </c>
      <c r="AE137">
        <f t="shared" si="57"/>
        <v>0</v>
      </c>
      <c r="AF137">
        <f t="shared" si="58"/>
        <v>0</v>
      </c>
      <c r="AG137">
        <f t="shared" si="59"/>
        <v>0</v>
      </c>
      <c r="AH137">
        <f t="shared" si="60"/>
        <v>0</v>
      </c>
      <c r="AI137">
        <f t="shared" si="61"/>
        <v>0</v>
      </c>
    </row>
    <row r="138" spans="1:35" x14ac:dyDescent="0.25">
      <c r="A138" s="6"/>
      <c r="B138" s="7"/>
      <c r="C138" s="33"/>
      <c r="D138" s="7"/>
      <c r="E138" s="31" t="str">
        <f t="shared" si="31"/>
        <v/>
      </c>
      <c r="F138">
        <f t="shared" si="32"/>
        <v>0</v>
      </c>
      <c r="G138">
        <f t="shared" si="33"/>
        <v>0</v>
      </c>
      <c r="H138">
        <f t="shared" si="34"/>
        <v>0</v>
      </c>
      <c r="I138">
        <f t="shared" si="35"/>
        <v>0</v>
      </c>
      <c r="J138">
        <f t="shared" si="36"/>
        <v>0</v>
      </c>
      <c r="K138">
        <f t="shared" si="37"/>
        <v>0</v>
      </c>
      <c r="L138">
        <f t="shared" si="38"/>
        <v>0</v>
      </c>
      <c r="M138">
        <f t="shared" si="39"/>
        <v>0</v>
      </c>
      <c r="N138">
        <f t="shared" si="40"/>
        <v>0</v>
      </c>
      <c r="O138">
        <f t="shared" si="41"/>
        <v>0</v>
      </c>
      <c r="P138">
        <f t="shared" si="42"/>
        <v>0</v>
      </c>
      <c r="Q138">
        <f t="shared" si="43"/>
        <v>0</v>
      </c>
      <c r="R138">
        <f t="shared" si="44"/>
        <v>0</v>
      </c>
      <c r="S138">
        <f t="shared" si="45"/>
        <v>0</v>
      </c>
      <c r="T138">
        <f t="shared" si="46"/>
        <v>0</v>
      </c>
      <c r="U138">
        <f t="shared" si="47"/>
        <v>0</v>
      </c>
      <c r="V138">
        <f t="shared" si="48"/>
        <v>0</v>
      </c>
      <c r="W138">
        <f t="shared" si="49"/>
        <v>0</v>
      </c>
      <c r="X138" s="17">
        <f t="shared" si="50"/>
        <v>0</v>
      </c>
      <c r="Y138" s="17">
        <f t="shared" si="51"/>
        <v>0</v>
      </c>
      <c r="Z138" s="17">
        <f t="shared" si="52"/>
        <v>0</v>
      </c>
      <c r="AA138" s="17">
        <f t="shared" si="53"/>
        <v>0</v>
      </c>
      <c r="AB138" s="17">
        <f t="shared" si="54"/>
        <v>0</v>
      </c>
      <c r="AC138" s="17">
        <f t="shared" si="55"/>
        <v>0</v>
      </c>
      <c r="AD138">
        <f t="shared" si="56"/>
        <v>0</v>
      </c>
      <c r="AE138">
        <f t="shared" si="57"/>
        <v>0</v>
      </c>
      <c r="AF138">
        <f t="shared" si="58"/>
        <v>0</v>
      </c>
      <c r="AG138">
        <f t="shared" si="59"/>
        <v>0</v>
      </c>
      <c r="AH138">
        <f t="shared" si="60"/>
        <v>0</v>
      </c>
      <c r="AI138">
        <f t="shared" si="61"/>
        <v>0</v>
      </c>
    </row>
    <row r="139" spans="1:35" x14ac:dyDescent="0.25">
      <c r="A139" s="6"/>
      <c r="B139" s="7"/>
      <c r="C139" s="33"/>
      <c r="D139" s="7"/>
      <c r="E139" s="31" t="str">
        <f t="shared" si="31"/>
        <v/>
      </c>
      <c r="F139">
        <f t="shared" si="32"/>
        <v>0</v>
      </c>
      <c r="G139">
        <f t="shared" si="33"/>
        <v>0</v>
      </c>
      <c r="H139">
        <f t="shared" si="34"/>
        <v>0</v>
      </c>
      <c r="I139">
        <f t="shared" si="35"/>
        <v>0</v>
      </c>
      <c r="J139">
        <f t="shared" si="36"/>
        <v>0</v>
      </c>
      <c r="K139">
        <f t="shared" si="37"/>
        <v>0</v>
      </c>
      <c r="L139">
        <f t="shared" si="38"/>
        <v>0</v>
      </c>
      <c r="M139">
        <f t="shared" si="39"/>
        <v>0</v>
      </c>
      <c r="N139">
        <f t="shared" si="40"/>
        <v>0</v>
      </c>
      <c r="O139">
        <f t="shared" si="41"/>
        <v>0</v>
      </c>
      <c r="P139">
        <f t="shared" si="42"/>
        <v>0</v>
      </c>
      <c r="Q139">
        <f t="shared" si="43"/>
        <v>0</v>
      </c>
      <c r="R139">
        <f t="shared" si="44"/>
        <v>0</v>
      </c>
      <c r="S139">
        <f t="shared" si="45"/>
        <v>0</v>
      </c>
      <c r="T139">
        <f t="shared" si="46"/>
        <v>0</v>
      </c>
      <c r="U139">
        <f t="shared" si="47"/>
        <v>0</v>
      </c>
      <c r="V139">
        <f t="shared" si="48"/>
        <v>0</v>
      </c>
      <c r="W139">
        <f t="shared" si="49"/>
        <v>0</v>
      </c>
      <c r="X139" s="17">
        <f t="shared" si="50"/>
        <v>0</v>
      </c>
      <c r="Y139" s="17">
        <f t="shared" si="51"/>
        <v>0</v>
      </c>
      <c r="Z139" s="17">
        <f t="shared" si="52"/>
        <v>0</v>
      </c>
      <c r="AA139" s="17">
        <f t="shared" si="53"/>
        <v>0</v>
      </c>
      <c r="AB139" s="17">
        <f t="shared" si="54"/>
        <v>0</v>
      </c>
      <c r="AC139" s="17">
        <f t="shared" si="55"/>
        <v>0</v>
      </c>
      <c r="AD139">
        <f t="shared" si="56"/>
        <v>0</v>
      </c>
      <c r="AE139">
        <f t="shared" si="57"/>
        <v>0</v>
      </c>
      <c r="AF139">
        <f t="shared" si="58"/>
        <v>0</v>
      </c>
      <c r="AG139">
        <f t="shared" si="59"/>
        <v>0</v>
      </c>
      <c r="AH139">
        <f t="shared" si="60"/>
        <v>0</v>
      </c>
      <c r="AI139">
        <f t="shared" si="61"/>
        <v>0</v>
      </c>
    </row>
    <row r="140" spans="1:35" x14ac:dyDescent="0.25">
      <c r="A140" s="6"/>
      <c r="B140" s="7"/>
      <c r="C140" s="33"/>
      <c r="D140" s="7"/>
      <c r="E140" s="31" t="str">
        <f t="shared" si="31"/>
        <v/>
      </c>
      <c r="F140">
        <f t="shared" si="32"/>
        <v>0</v>
      </c>
      <c r="G140">
        <f t="shared" si="33"/>
        <v>0</v>
      </c>
      <c r="H140">
        <f t="shared" si="34"/>
        <v>0</v>
      </c>
      <c r="I140">
        <f t="shared" si="35"/>
        <v>0</v>
      </c>
      <c r="J140">
        <f t="shared" si="36"/>
        <v>0</v>
      </c>
      <c r="K140">
        <f t="shared" si="37"/>
        <v>0</v>
      </c>
      <c r="L140">
        <f t="shared" si="38"/>
        <v>0</v>
      </c>
      <c r="M140">
        <f t="shared" si="39"/>
        <v>0</v>
      </c>
      <c r="N140">
        <f t="shared" si="40"/>
        <v>0</v>
      </c>
      <c r="O140">
        <f t="shared" si="41"/>
        <v>0</v>
      </c>
      <c r="P140">
        <f t="shared" si="42"/>
        <v>0</v>
      </c>
      <c r="Q140">
        <f t="shared" si="43"/>
        <v>0</v>
      </c>
      <c r="R140">
        <f t="shared" si="44"/>
        <v>0</v>
      </c>
      <c r="S140">
        <f t="shared" si="45"/>
        <v>0</v>
      </c>
      <c r="T140">
        <f t="shared" si="46"/>
        <v>0</v>
      </c>
      <c r="U140">
        <f t="shared" si="47"/>
        <v>0</v>
      </c>
      <c r="V140">
        <f t="shared" si="48"/>
        <v>0</v>
      </c>
      <c r="W140">
        <f t="shared" si="49"/>
        <v>0</v>
      </c>
      <c r="X140" s="17">
        <f t="shared" si="50"/>
        <v>0</v>
      </c>
      <c r="Y140" s="17">
        <f t="shared" si="51"/>
        <v>0</v>
      </c>
      <c r="Z140" s="17">
        <f t="shared" si="52"/>
        <v>0</v>
      </c>
      <c r="AA140" s="17">
        <f t="shared" si="53"/>
        <v>0</v>
      </c>
      <c r="AB140" s="17">
        <f t="shared" si="54"/>
        <v>0</v>
      </c>
      <c r="AC140" s="17">
        <f t="shared" si="55"/>
        <v>0</v>
      </c>
      <c r="AD140">
        <f t="shared" si="56"/>
        <v>0</v>
      </c>
      <c r="AE140">
        <f t="shared" si="57"/>
        <v>0</v>
      </c>
      <c r="AF140">
        <f t="shared" si="58"/>
        <v>0</v>
      </c>
      <c r="AG140">
        <f t="shared" si="59"/>
        <v>0</v>
      </c>
      <c r="AH140">
        <f t="shared" si="60"/>
        <v>0</v>
      </c>
      <c r="AI140">
        <f t="shared" si="61"/>
        <v>0</v>
      </c>
    </row>
    <row r="141" spans="1:35" x14ac:dyDescent="0.25">
      <c r="A141" s="6"/>
      <c r="B141" s="7"/>
      <c r="C141" s="33"/>
      <c r="D141" s="7"/>
      <c r="E141" s="31" t="str">
        <f t="shared" si="31"/>
        <v/>
      </c>
      <c r="F141">
        <f t="shared" si="32"/>
        <v>0</v>
      </c>
      <c r="G141">
        <f t="shared" si="33"/>
        <v>0</v>
      </c>
      <c r="H141">
        <f t="shared" si="34"/>
        <v>0</v>
      </c>
      <c r="I141">
        <f t="shared" si="35"/>
        <v>0</v>
      </c>
      <c r="J141">
        <f t="shared" si="36"/>
        <v>0</v>
      </c>
      <c r="K141">
        <f t="shared" si="37"/>
        <v>0</v>
      </c>
      <c r="L141">
        <f t="shared" si="38"/>
        <v>0</v>
      </c>
      <c r="M141">
        <f t="shared" si="39"/>
        <v>0</v>
      </c>
      <c r="N141">
        <f t="shared" si="40"/>
        <v>0</v>
      </c>
      <c r="O141">
        <f t="shared" si="41"/>
        <v>0</v>
      </c>
      <c r="P141">
        <f t="shared" si="42"/>
        <v>0</v>
      </c>
      <c r="Q141">
        <f t="shared" si="43"/>
        <v>0</v>
      </c>
      <c r="R141">
        <f t="shared" si="44"/>
        <v>0</v>
      </c>
      <c r="S141">
        <f t="shared" si="45"/>
        <v>0</v>
      </c>
      <c r="T141">
        <f t="shared" si="46"/>
        <v>0</v>
      </c>
      <c r="U141">
        <f t="shared" si="47"/>
        <v>0</v>
      </c>
      <c r="V141">
        <f t="shared" si="48"/>
        <v>0</v>
      </c>
      <c r="W141">
        <f t="shared" si="49"/>
        <v>0</v>
      </c>
      <c r="X141" s="17">
        <f t="shared" si="50"/>
        <v>0</v>
      </c>
      <c r="Y141" s="17">
        <f t="shared" si="51"/>
        <v>0</v>
      </c>
      <c r="Z141" s="17">
        <f t="shared" si="52"/>
        <v>0</v>
      </c>
      <c r="AA141" s="17">
        <f t="shared" si="53"/>
        <v>0</v>
      </c>
      <c r="AB141" s="17">
        <f t="shared" si="54"/>
        <v>0</v>
      </c>
      <c r="AC141" s="17">
        <f t="shared" si="55"/>
        <v>0</v>
      </c>
      <c r="AD141">
        <f t="shared" si="56"/>
        <v>0</v>
      </c>
      <c r="AE141">
        <f t="shared" si="57"/>
        <v>0</v>
      </c>
      <c r="AF141">
        <f t="shared" si="58"/>
        <v>0</v>
      </c>
      <c r="AG141">
        <f t="shared" si="59"/>
        <v>0</v>
      </c>
      <c r="AH141">
        <f t="shared" si="60"/>
        <v>0</v>
      </c>
      <c r="AI141">
        <f t="shared" si="61"/>
        <v>0</v>
      </c>
    </row>
    <row r="142" spans="1:35" x14ac:dyDescent="0.25">
      <c r="A142" s="6"/>
      <c r="B142" s="7"/>
      <c r="C142" s="33"/>
      <c r="D142" s="7"/>
      <c r="E142" s="31" t="str">
        <f t="shared" si="31"/>
        <v/>
      </c>
      <c r="F142">
        <f t="shared" si="32"/>
        <v>0</v>
      </c>
      <c r="G142">
        <f t="shared" si="33"/>
        <v>0</v>
      </c>
      <c r="H142">
        <f t="shared" si="34"/>
        <v>0</v>
      </c>
      <c r="I142">
        <f t="shared" si="35"/>
        <v>0</v>
      </c>
      <c r="J142">
        <f t="shared" si="36"/>
        <v>0</v>
      </c>
      <c r="K142">
        <f t="shared" si="37"/>
        <v>0</v>
      </c>
      <c r="L142">
        <f t="shared" si="38"/>
        <v>0</v>
      </c>
      <c r="M142">
        <f t="shared" si="39"/>
        <v>0</v>
      </c>
      <c r="N142">
        <f t="shared" si="40"/>
        <v>0</v>
      </c>
      <c r="O142">
        <f t="shared" si="41"/>
        <v>0</v>
      </c>
      <c r="P142">
        <f t="shared" si="42"/>
        <v>0</v>
      </c>
      <c r="Q142">
        <f t="shared" si="43"/>
        <v>0</v>
      </c>
      <c r="R142">
        <f t="shared" si="44"/>
        <v>0</v>
      </c>
      <c r="S142">
        <f t="shared" si="45"/>
        <v>0</v>
      </c>
      <c r="T142">
        <f t="shared" si="46"/>
        <v>0</v>
      </c>
      <c r="U142">
        <f t="shared" si="47"/>
        <v>0</v>
      </c>
      <c r="V142">
        <f t="shared" si="48"/>
        <v>0</v>
      </c>
      <c r="W142">
        <f t="shared" si="49"/>
        <v>0</v>
      </c>
      <c r="X142" s="17">
        <f t="shared" si="50"/>
        <v>0</v>
      </c>
      <c r="Y142" s="17">
        <f t="shared" si="51"/>
        <v>0</v>
      </c>
      <c r="Z142" s="17">
        <f t="shared" si="52"/>
        <v>0</v>
      </c>
      <c r="AA142" s="17">
        <f t="shared" si="53"/>
        <v>0</v>
      </c>
      <c r="AB142" s="17">
        <f t="shared" si="54"/>
        <v>0</v>
      </c>
      <c r="AC142" s="17">
        <f t="shared" si="55"/>
        <v>0</v>
      </c>
      <c r="AD142">
        <f t="shared" si="56"/>
        <v>0</v>
      </c>
      <c r="AE142">
        <f t="shared" si="57"/>
        <v>0</v>
      </c>
      <c r="AF142">
        <f t="shared" si="58"/>
        <v>0</v>
      </c>
      <c r="AG142">
        <f t="shared" si="59"/>
        <v>0</v>
      </c>
      <c r="AH142">
        <f t="shared" si="60"/>
        <v>0</v>
      </c>
      <c r="AI142">
        <f t="shared" si="61"/>
        <v>0</v>
      </c>
    </row>
    <row r="143" spans="1:35" x14ac:dyDescent="0.25">
      <c r="A143" s="6"/>
      <c r="B143" s="7"/>
      <c r="C143" s="33"/>
      <c r="D143" s="7"/>
      <c r="E143" s="31" t="str">
        <f t="shared" si="31"/>
        <v/>
      </c>
      <c r="F143">
        <f t="shared" si="32"/>
        <v>0</v>
      </c>
      <c r="G143">
        <f t="shared" si="33"/>
        <v>0</v>
      </c>
      <c r="H143">
        <f t="shared" si="34"/>
        <v>0</v>
      </c>
      <c r="I143">
        <f t="shared" si="35"/>
        <v>0</v>
      </c>
      <c r="J143">
        <f t="shared" si="36"/>
        <v>0</v>
      </c>
      <c r="K143">
        <f t="shared" si="37"/>
        <v>0</v>
      </c>
      <c r="L143">
        <f t="shared" si="38"/>
        <v>0</v>
      </c>
      <c r="M143">
        <f t="shared" si="39"/>
        <v>0</v>
      </c>
      <c r="N143">
        <f t="shared" si="40"/>
        <v>0</v>
      </c>
      <c r="O143">
        <f t="shared" si="41"/>
        <v>0</v>
      </c>
      <c r="P143">
        <f t="shared" si="42"/>
        <v>0</v>
      </c>
      <c r="Q143">
        <f t="shared" si="43"/>
        <v>0</v>
      </c>
      <c r="R143">
        <f t="shared" si="44"/>
        <v>0</v>
      </c>
      <c r="S143">
        <f t="shared" si="45"/>
        <v>0</v>
      </c>
      <c r="T143">
        <f t="shared" si="46"/>
        <v>0</v>
      </c>
      <c r="U143">
        <f t="shared" si="47"/>
        <v>0</v>
      </c>
      <c r="V143">
        <f t="shared" si="48"/>
        <v>0</v>
      </c>
      <c r="W143">
        <f t="shared" si="49"/>
        <v>0</v>
      </c>
      <c r="X143" s="17">
        <f t="shared" si="50"/>
        <v>0</v>
      </c>
      <c r="Y143" s="17">
        <f t="shared" si="51"/>
        <v>0</v>
      </c>
      <c r="Z143" s="17">
        <f t="shared" si="52"/>
        <v>0</v>
      </c>
      <c r="AA143" s="17">
        <f t="shared" si="53"/>
        <v>0</v>
      </c>
      <c r="AB143" s="17">
        <f t="shared" si="54"/>
        <v>0</v>
      </c>
      <c r="AC143" s="17">
        <f t="shared" si="55"/>
        <v>0</v>
      </c>
      <c r="AD143">
        <f t="shared" si="56"/>
        <v>0</v>
      </c>
      <c r="AE143">
        <f t="shared" si="57"/>
        <v>0</v>
      </c>
      <c r="AF143">
        <f t="shared" si="58"/>
        <v>0</v>
      </c>
      <c r="AG143">
        <f t="shared" si="59"/>
        <v>0</v>
      </c>
      <c r="AH143">
        <f t="shared" si="60"/>
        <v>0</v>
      </c>
      <c r="AI143">
        <f t="shared" si="61"/>
        <v>0</v>
      </c>
    </row>
    <row r="144" spans="1:35" x14ac:dyDescent="0.25">
      <c r="A144" s="6"/>
      <c r="B144" s="7"/>
      <c r="C144" s="33"/>
      <c r="D144" s="7"/>
      <c r="E144" s="31" t="str">
        <f t="shared" si="31"/>
        <v/>
      </c>
      <c r="F144">
        <f t="shared" si="32"/>
        <v>0</v>
      </c>
      <c r="G144">
        <f t="shared" si="33"/>
        <v>0</v>
      </c>
      <c r="H144">
        <f t="shared" si="34"/>
        <v>0</v>
      </c>
      <c r="I144">
        <f t="shared" si="35"/>
        <v>0</v>
      </c>
      <c r="J144">
        <f t="shared" si="36"/>
        <v>0</v>
      </c>
      <c r="K144">
        <f t="shared" si="37"/>
        <v>0</v>
      </c>
      <c r="L144">
        <f t="shared" si="38"/>
        <v>0</v>
      </c>
      <c r="M144">
        <f t="shared" si="39"/>
        <v>0</v>
      </c>
      <c r="N144">
        <f t="shared" si="40"/>
        <v>0</v>
      </c>
      <c r="O144">
        <f t="shared" si="41"/>
        <v>0</v>
      </c>
      <c r="P144">
        <f t="shared" si="42"/>
        <v>0</v>
      </c>
      <c r="Q144">
        <f t="shared" si="43"/>
        <v>0</v>
      </c>
      <c r="R144">
        <f t="shared" si="44"/>
        <v>0</v>
      </c>
      <c r="S144">
        <f t="shared" si="45"/>
        <v>0</v>
      </c>
      <c r="T144">
        <f t="shared" si="46"/>
        <v>0</v>
      </c>
      <c r="U144">
        <f t="shared" si="47"/>
        <v>0</v>
      </c>
      <c r="V144">
        <f t="shared" si="48"/>
        <v>0</v>
      </c>
      <c r="W144">
        <f t="shared" si="49"/>
        <v>0</v>
      </c>
      <c r="X144" s="17">
        <f t="shared" si="50"/>
        <v>0</v>
      </c>
      <c r="Y144" s="17">
        <f t="shared" si="51"/>
        <v>0</v>
      </c>
      <c r="Z144" s="17">
        <f t="shared" si="52"/>
        <v>0</v>
      </c>
      <c r="AA144" s="17">
        <f t="shared" si="53"/>
        <v>0</v>
      </c>
      <c r="AB144" s="17">
        <f t="shared" si="54"/>
        <v>0</v>
      </c>
      <c r="AC144" s="17">
        <f t="shared" si="55"/>
        <v>0</v>
      </c>
      <c r="AD144">
        <f t="shared" si="56"/>
        <v>0</v>
      </c>
      <c r="AE144">
        <f t="shared" si="57"/>
        <v>0</v>
      </c>
      <c r="AF144">
        <f t="shared" si="58"/>
        <v>0</v>
      </c>
      <c r="AG144">
        <f t="shared" si="59"/>
        <v>0</v>
      </c>
      <c r="AH144">
        <f t="shared" si="60"/>
        <v>0</v>
      </c>
      <c r="AI144">
        <f t="shared" si="61"/>
        <v>0</v>
      </c>
    </row>
    <row r="145" spans="1:35" x14ac:dyDescent="0.25">
      <c r="A145" s="6"/>
      <c r="B145" s="7"/>
      <c r="C145" s="33"/>
      <c r="D145" s="7"/>
      <c r="E145" s="31" t="str">
        <f t="shared" si="31"/>
        <v/>
      </c>
      <c r="F145">
        <f t="shared" si="32"/>
        <v>0</v>
      </c>
      <c r="G145">
        <f t="shared" si="33"/>
        <v>0</v>
      </c>
      <c r="H145">
        <f t="shared" si="34"/>
        <v>0</v>
      </c>
      <c r="I145">
        <f t="shared" si="35"/>
        <v>0</v>
      </c>
      <c r="J145">
        <f t="shared" si="36"/>
        <v>0</v>
      </c>
      <c r="K145">
        <f t="shared" si="37"/>
        <v>0</v>
      </c>
      <c r="L145">
        <f t="shared" si="38"/>
        <v>0</v>
      </c>
      <c r="M145">
        <f t="shared" si="39"/>
        <v>0</v>
      </c>
      <c r="N145">
        <f t="shared" si="40"/>
        <v>0</v>
      </c>
      <c r="O145">
        <f t="shared" si="41"/>
        <v>0</v>
      </c>
      <c r="P145">
        <f t="shared" si="42"/>
        <v>0</v>
      </c>
      <c r="Q145">
        <f t="shared" si="43"/>
        <v>0</v>
      </c>
      <c r="R145">
        <f t="shared" si="44"/>
        <v>0</v>
      </c>
      <c r="S145">
        <f t="shared" si="45"/>
        <v>0</v>
      </c>
      <c r="T145">
        <f t="shared" si="46"/>
        <v>0</v>
      </c>
      <c r="U145">
        <f t="shared" si="47"/>
        <v>0</v>
      </c>
      <c r="V145">
        <f t="shared" si="48"/>
        <v>0</v>
      </c>
      <c r="W145">
        <f t="shared" si="49"/>
        <v>0</v>
      </c>
      <c r="X145" s="17">
        <f t="shared" si="50"/>
        <v>0</v>
      </c>
      <c r="Y145" s="17">
        <f t="shared" si="51"/>
        <v>0</v>
      </c>
      <c r="Z145" s="17">
        <f t="shared" si="52"/>
        <v>0</v>
      </c>
      <c r="AA145" s="17">
        <f t="shared" si="53"/>
        <v>0</v>
      </c>
      <c r="AB145" s="17">
        <f t="shared" si="54"/>
        <v>0</v>
      </c>
      <c r="AC145" s="17">
        <f t="shared" si="55"/>
        <v>0</v>
      </c>
      <c r="AD145">
        <f t="shared" si="56"/>
        <v>0</v>
      </c>
      <c r="AE145">
        <f t="shared" si="57"/>
        <v>0</v>
      </c>
      <c r="AF145">
        <f t="shared" si="58"/>
        <v>0</v>
      </c>
      <c r="AG145">
        <f t="shared" si="59"/>
        <v>0</v>
      </c>
      <c r="AH145">
        <f t="shared" si="60"/>
        <v>0</v>
      </c>
      <c r="AI145">
        <f t="shared" si="61"/>
        <v>0</v>
      </c>
    </row>
    <row r="146" spans="1:35" x14ac:dyDescent="0.25">
      <c r="A146" s="6"/>
      <c r="B146" s="7"/>
      <c r="C146" s="33"/>
      <c r="D146" s="7"/>
      <c r="E146" s="31" t="str">
        <f t="shared" si="31"/>
        <v/>
      </c>
      <c r="F146">
        <f t="shared" si="32"/>
        <v>0</v>
      </c>
      <c r="G146">
        <f t="shared" si="33"/>
        <v>0</v>
      </c>
      <c r="H146">
        <f t="shared" si="34"/>
        <v>0</v>
      </c>
      <c r="I146">
        <f t="shared" si="35"/>
        <v>0</v>
      </c>
      <c r="J146">
        <f t="shared" si="36"/>
        <v>0</v>
      </c>
      <c r="K146">
        <f t="shared" si="37"/>
        <v>0</v>
      </c>
      <c r="L146">
        <f t="shared" si="38"/>
        <v>0</v>
      </c>
      <c r="M146">
        <f t="shared" si="39"/>
        <v>0</v>
      </c>
      <c r="N146">
        <f t="shared" si="40"/>
        <v>0</v>
      </c>
      <c r="O146">
        <f t="shared" si="41"/>
        <v>0</v>
      </c>
      <c r="P146">
        <f t="shared" si="42"/>
        <v>0</v>
      </c>
      <c r="Q146">
        <f t="shared" si="43"/>
        <v>0</v>
      </c>
      <c r="R146">
        <f t="shared" si="44"/>
        <v>0</v>
      </c>
      <c r="S146">
        <f t="shared" si="45"/>
        <v>0</v>
      </c>
      <c r="T146">
        <f t="shared" si="46"/>
        <v>0</v>
      </c>
      <c r="U146">
        <f t="shared" si="47"/>
        <v>0</v>
      </c>
      <c r="V146">
        <f t="shared" si="48"/>
        <v>0</v>
      </c>
      <c r="W146">
        <f t="shared" si="49"/>
        <v>0</v>
      </c>
      <c r="X146" s="17">
        <f t="shared" si="50"/>
        <v>0</v>
      </c>
      <c r="Y146" s="17">
        <f t="shared" si="51"/>
        <v>0</v>
      </c>
      <c r="Z146" s="17">
        <f t="shared" si="52"/>
        <v>0</v>
      </c>
      <c r="AA146" s="17">
        <f t="shared" si="53"/>
        <v>0</v>
      </c>
      <c r="AB146" s="17">
        <f t="shared" si="54"/>
        <v>0</v>
      </c>
      <c r="AC146" s="17">
        <f t="shared" si="55"/>
        <v>0</v>
      </c>
      <c r="AD146">
        <f t="shared" si="56"/>
        <v>0</v>
      </c>
      <c r="AE146">
        <f t="shared" si="57"/>
        <v>0</v>
      </c>
      <c r="AF146">
        <f t="shared" si="58"/>
        <v>0</v>
      </c>
      <c r="AG146">
        <f t="shared" si="59"/>
        <v>0</v>
      </c>
      <c r="AH146">
        <f t="shared" si="60"/>
        <v>0</v>
      </c>
      <c r="AI146">
        <f t="shared" si="61"/>
        <v>0</v>
      </c>
    </row>
    <row r="147" spans="1:35" x14ac:dyDescent="0.25">
      <c r="A147" s="6"/>
      <c r="B147" s="7"/>
      <c r="C147" s="33"/>
      <c r="D147" s="7"/>
      <c r="E147" s="31" t="str">
        <f t="shared" si="31"/>
        <v/>
      </c>
      <c r="F147">
        <f t="shared" si="32"/>
        <v>0</v>
      </c>
      <c r="G147">
        <f t="shared" si="33"/>
        <v>0</v>
      </c>
      <c r="H147">
        <f t="shared" si="34"/>
        <v>0</v>
      </c>
      <c r="I147">
        <f t="shared" si="35"/>
        <v>0</v>
      </c>
      <c r="J147">
        <f t="shared" si="36"/>
        <v>0</v>
      </c>
      <c r="K147">
        <f t="shared" si="37"/>
        <v>0</v>
      </c>
      <c r="L147">
        <f t="shared" si="38"/>
        <v>0</v>
      </c>
      <c r="M147">
        <f t="shared" si="39"/>
        <v>0</v>
      </c>
      <c r="N147">
        <f t="shared" si="40"/>
        <v>0</v>
      </c>
      <c r="O147">
        <f t="shared" si="41"/>
        <v>0</v>
      </c>
      <c r="P147">
        <f t="shared" si="42"/>
        <v>0</v>
      </c>
      <c r="Q147">
        <f t="shared" si="43"/>
        <v>0</v>
      </c>
      <c r="R147">
        <f t="shared" si="44"/>
        <v>0</v>
      </c>
      <c r="S147">
        <f t="shared" si="45"/>
        <v>0</v>
      </c>
      <c r="T147">
        <f t="shared" si="46"/>
        <v>0</v>
      </c>
      <c r="U147">
        <f t="shared" si="47"/>
        <v>0</v>
      </c>
      <c r="V147">
        <f t="shared" si="48"/>
        <v>0</v>
      </c>
      <c r="W147">
        <f t="shared" si="49"/>
        <v>0</v>
      </c>
      <c r="X147" s="17">
        <f t="shared" si="50"/>
        <v>0</v>
      </c>
      <c r="Y147" s="17">
        <f t="shared" si="51"/>
        <v>0</v>
      </c>
      <c r="Z147" s="17">
        <f t="shared" si="52"/>
        <v>0</v>
      </c>
      <c r="AA147" s="17">
        <f t="shared" si="53"/>
        <v>0</v>
      </c>
      <c r="AB147" s="17">
        <f t="shared" si="54"/>
        <v>0</v>
      </c>
      <c r="AC147" s="17">
        <f t="shared" si="55"/>
        <v>0</v>
      </c>
      <c r="AD147">
        <f t="shared" si="56"/>
        <v>0</v>
      </c>
      <c r="AE147">
        <f t="shared" si="57"/>
        <v>0</v>
      </c>
      <c r="AF147">
        <f t="shared" si="58"/>
        <v>0</v>
      </c>
      <c r="AG147">
        <f t="shared" si="59"/>
        <v>0</v>
      </c>
      <c r="AH147">
        <f t="shared" si="60"/>
        <v>0</v>
      </c>
      <c r="AI147">
        <f t="shared" si="61"/>
        <v>0</v>
      </c>
    </row>
    <row r="148" spans="1:35" x14ac:dyDescent="0.25">
      <c r="A148" s="6"/>
      <c r="B148" s="7"/>
      <c r="C148" s="33"/>
      <c r="D148" s="7"/>
      <c r="E148" s="31" t="str">
        <f t="shared" si="31"/>
        <v/>
      </c>
      <c r="F148">
        <f t="shared" si="32"/>
        <v>0</v>
      </c>
      <c r="G148">
        <f t="shared" si="33"/>
        <v>0</v>
      </c>
      <c r="H148">
        <f t="shared" si="34"/>
        <v>0</v>
      </c>
      <c r="I148">
        <f t="shared" si="35"/>
        <v>0</v>
      </c>
      <c r="J148">
        <f t="shared" si="36"/>
        <v>0</v>
      </c>
      <c r="K148">
        <f t="shared" si="37"/>
        <v>0</v>
      </c>
      <c r="L148">
        <f t="shared" si="38"/>
        <v>0</v>
      </c>
      <c r="M148">
        <f t="shared" si="39"/>
        <v>0</v>
      </c>
      <c r="N148">
        <f t="shared" si="40"/>
        <v>0</v>
      </c>
      <c r="O148">
        <f t="shared" si="41"/>
        <v>0</v>
      </c>
      <c r="P148">
        <f t="shared" si="42"/>
        <v>0</v>
      </c>
      <c r="Q148">
        <f t="shared" si="43"/>
        <v>0</v>
      </c>
      <c r="R148">
        <f t="shared" si="44"/>
        <v>0</v>
      </c>
      <c r="S148">
        <f t="shared" si="45"/>
        <v>0</v>
      </c>
      <c r="T148">
        <f t="shared" si="46"/>
        <v>0</v>
      </c>
      <c r="U148">
        <f t="shared" si="47"/>
        <v>0</v>
      </c>
      <c r="V148">
        <f t="shared" si="48"/>
        <v>0</v>
      </c>
      <c r="W148">
        <f t="shared" si="49"/>
        <v>0</v>
      </c>
      <c r="X148" s="17">
        <f t="shared" si="50"/>
        <v>0</v>
      </c>
      <c r="Y148" s="17">
        <f t="shared" si="51"/>
        <v>0</v>
      </c>
      <c r="Z148" s="17">
        <f t="shared" si="52"/>
        <v>0</v>
      </c>
      <c r="AA148" s="17">
        <f t="shared" si="53"/>
        <v>0</v>
      </c>
      <c r="AB148" s="17">
        <f t="shared" si="54"/>
        <v>0</v>
      </c>
      <c r="AC148" s="17">
        <f t="shared" si="55"/>
        <v>0</v>
      </c>
      <c r="AD148">
        <f t="shared" si="56"/>
        <v>0</v>
      </c>
      <c r="AE148">
        <f t="shared" si="57"/>
        <v>0</v>
      </c>
      <c r="AF148">
        <f t="shared" si="58"/>
        <v>0</v>
      </c>
      <c r="AG148">
        <f t="shared" si="59"/>
        <v>0</v>
      </c>
      <c r="AH148">
        <f t="shared" si="60"/>
        <v>0</v>
      </c>
      <c r="AI148">
        <f t="shared" si="61"/>
        <v>0</v>
      </c>
    </row>
    <row r="149" spans="1:35" x14ac:dyDescent="0.25">
      <c r="A149" s="6"/>
      <c r="B149" s="7"/>
      <c r="C149" s="33"/>
      <c r="D149" s="7"/>
      <c r="E149" s="31" t="str">
        <f t="shared" si="31"/>
        <v/>
      </c>
      <c r="F149">
        <f t="shared" si="32"/>
        <v>0</v>
      </c>
      <c r="G149">
        <f t="shared" si="33"/>
        <v>0</v>
      </c>
      <c r="H149">
        <f t="shared" si="34"/>
        <v>0</v>
      </c>
      <c r="I149">
        <f t="shared" si="35"/>
        <v>0</v>
      </c>
      <c r="J149">
        <f t="shared" si="36"/>
        <v>0</v>
      </c>
      <c r="K149">
        <f t="shared" si="37"/>
        <v>0</v>
      </c>
      <c r="L149">
        <f t="shared" si="38"/>
        <v>0</v>
      </c>
      <c r="M149">
        <f t="shared" si="39"/>
        <v>0</v>
      </c>
      <c r="N149">
        <f t="shared" si="40"/>
        <v>0</v>
      </c>
      <c r="O149">
        <f t="shared" si="41"/>
        <v>0</v>
      </c>
      <c r="P149">
        <f t="shared" si="42"/>
        <v>0</v>
      </c>
      <c r="Q149">
        <f t="shared" si="43"/>
        <v>0</v>
      </c>
      <c r="R149">
        <f t="shared" si="44"/>
        <v>0</v>
      </c>
      <c r="S149">
        <f t="shared" si="45"/>
        <v>0</v>
      </c>
      <c r="T149">
        <f t="shared" si="46"/>
        <v>0</v>
      </c>
      <c r="U149">
        <f t="shared" si="47"/>
        <v>0</v>
      </c>
      <c r="V149">
        <f t="shared" si="48"/>
        <v>0</v>
      </c>
      <c r="W149">
        <f t="shared" si="49"/>
        <v>0</v>
      </c>
      <c r="X149" s="17">
        <f t="shared" si="50"/>
        <v>0</v>
      </c>
      <c r="Y149" s="17">
        <f t="shared" si="51"/>
        <v>0</v>
      </c>
      <c r="Z149" s="17">
        <f t="shared" si="52"/>
        <v>0</v>
      </c>
      <c r="AA149" s="17">
        <f t="shared" si="53"/>
        <v>0</v>
      </c>
      <c r="AB149" s="17">
        <f t="shared" si="54"/>
        <v>0</v>
      </c>
      <c r="AC149" s="17">
        <f t="shared" si="55"/>
        <v>0</v>
      </c>
      <c r="AD149">
        <f t="shared" si="56"/>
        <v>0</v>
      </c>
      <c r="AE149">
        <f t="shared" si="57"/>
        <v>0</v>
      </c>
      <c r="AF149">
        <f t="shared" si="58"/>
        <v>0</v>
      </c>
      <c r="AG149">
        <f t="shared" si="59"/>
        <v>0</v>
      </c>
      <c r="AH149">
        <f t="shared" si="60"/>
        <v>0</v>
      </c>
      <c r="AI149">
        <f t="shared" si="61"/>
        <v>0</v>
      </c>
    </row>
    <row r="150" spans="1:35" x14ac:dyDescent="0.25">
      <c r="A150" s="6"/>
      <c r="B150" s="7"/>
      <c r="C150" s="33"/>
      <c r="D150" s="7"/>
      <c r="E150" s="31" t="str">
        <f t="shared" si="31"/>
        <v/>
      </c>
      <c r="F150">
        <f t="shared" si="32"/>
        <v>0</v>
      </c>
      <c r="G150">
        <f t="shared" si="33"/>
        <v>0</v>
      </c>
      <c r="H150">
        <f t="shared" si="34"/>
        <v>0</v>
      </c>
      <c r="I150">
        <f t="shared" si="35"/>
        <v>0</v>
      </c>
      <c r="J150">
        <f t="shared" si="36"/>
        <v>0</v>
      </c>
      <c r="K150">
        <f t="shared" si="37"/>
        <v>0</v>
      </c>
      <c r="L150">
        <f t="shared" si="38"/>
        <v>0</v>
      </c>
      <c r="M150">
        <f t="shared" si="39"/>
        <v>0</v>
      </c>
      <c r="N150">
        <f t="shared" si="40"/>
        <v>0</v>
      </c>
      <c r="O150">
        <f t="shared" si="41"/>
        <v>0</v>
      </c>
      <c r="P150">
        <f t="shared" si="42"/>
        <v>0</v>
      </c>
      <c r="Q150">
        <f t="shared" si="43"/>
        <v>0</v>
      </c>
      <c r="R150">
        <f t="shared" si="44"/>
        <v>0</v>
      </c>
      <c r="S150">
        <f t="shared" si="45"/>
        <v>0</v>
      </c>
      <c r="T150">
        <f t="shared" si="46"/>
        <v>0</v>
      </c>
      <c r="U150">
        <f t="shared" si="47"/>
        <v>0</v>
      </c>
      <c r="V150">
        <f t="shared" si="48"/>
        <v>0</v>
      </c>
      <c r="W150">
        <f t="shared" si="49"/>
        <v>0</v>
      </c>
      <c r="X150" s="17">
        <f t="shared" si="50"/>
        <v>0</v>
      </c>
      <c r="Y150" s="17">
        <f t="shared" si="51"/>
        <v>0</v>
      </c>
      <c r="Z150" s="17">
        <f t="shared" si="52"/>
        <v>0</v>
      </c>
      <c r="AA150" s="17">
        <f t="shared" si="53"/>
        <v>0</v>
      </c>
      <c r="AB150" s="17">
        <f t="shared" si="54"/>
        <v>0</v>
      </c>
      <c r="AC150" s="17">
        <f t="shared" si="55"/>
        <v>0</v>
      </c>
      <c r="AD150">
        <f t="shared" si="56"/>
        <v>0</v>
      </c>
      <c r="AE150">
        <f t="shared" si="57"/>
        <v>0</v>
      </c>
      <c r="AF150">
        <f t="shared" si="58"/>
        <v>0</v>
      </c>
      <c r="AG150">
        <f t="shared" si="59"/>
        <v>0</v>
      </c>
      <c r="AH150">
        <f t="shared" si="60"/>
        <v>0</v>
      </c>
      <c r="AI150">
        <f t="shared" si="61"/>
        <v>0</v>
      </c>
    </row>
    <row r="151" spans="1:35" x14ac:dyDescent="0.25">
      <c r="A151" s="6"/>
      <c r="B151" s="7"/>
      <c r="C151" s="33"/>
      <c r="D151" s="7"/>
      <c r="E151" s="31" t="str">
        <f t="shared" si="31"/>
        <v/>
      </c>
      <c r="F151">
        <f t="shared" si="32"/>
        <v>0</v>
      </c>
      <c r="G151">
        <f t="shared" si="33"/>
        <v>0</v>
      </c>
      <c r="H151">
        <f t="shared" si="34"/>
        <v>0</v>
      </c>
      <c r="I151">
        <f t="shared" si="35"/>
        <v>0</v>
      </c>
      <c r="J151">
        <f t="shared" si="36"/>
        <v>0</v>
      </c>
      <c r="K151">
        <f t="shared" si="37"/>
        <v>0</v>
      </c>
      <c r="L151">
        <f t="shared" si="38"/>
        <v>0</v>
      </c>
      <c r="M151">
        <f t="shared" si="39"/>
        <v>0</v>
      </c>
      <c r="N151">
        <f t="shared" si="40"/>
        <v>0</v>
      </c>
      <c r="O151">
        <f t="shared" si="41"/>
        <v>0</v>
      </c>
      <c r="P151">
        <f t="shared" si="42"/>
        <v>0</v>
      </c>
      <c r="Q151">
        <f t="shared" si="43"/>
        <v>0</v>
      </c>
      <c r="R151">
        <f t="shared" si="44"/>
        <v>0</v>
      </c>
      <c r="S151">
        <f t="shared" si="45"/>
        <v>0</v>
      </c>
      <c r="T151">
        <f t="shared" si="46"/>
        <v>0</v>
      </c>
      <c r="U151">
        <f t="shared" si="47"/>
        <v>0</v>
      </c>
      <c r="V151">
        <f t="shared" si="48"/>
        <v>0</v>
      </c>
      <c r="W151">
        <f t="shared" si="49"/>
        <v>0</v>
      </c>
      <c r="X151" s="17">
        <f t="shared" si="50"/>
        <v>0</v>
      </c>
      <c r="Y151" s="17">
        <f t="shared" si="51"/>
        <v>0</v>
      </c>
      <c r="Z151" s="17">
        <f t="shared" si="52"/>
        <v>0</v>
      </c>
      <c r="AA151" s="17">
        <f t="shared" si="53"/>
        <v>0</v>
      </c>
      <c r="AB151" s="17">
        <f t="shared" si="54"/>
        <v>0</v>
      </c>
      <c r="AC151" s="17">
        <f t="shared" si="55"/>
        <v>0</v>
      </c>
      <c r="AD151">
        <f t="shared" si="56"/>
        <v>0</v>
      </c>
      <c r="AE151">
        <f t="shared" si="57"/>
        <v>0</v>
      </c>
      <c r="AF151">
        <f t="shared" si="58"/>
        <v>0</v>
      </c>
      <c r="AG151">
        <f t="shared" si="59"/>
        <v>0</v>
      </c>
      <c r="AH151">
        <f t="shared" si="60"/>
        <v>0</v>
      </c>
      <c r="AI151">
        <f t="shared" si="61"/>
        <v>0</v>
      </c>
    </row>
    <row r="152" spans="1:35" x14ac:dyDescent="0.25">
      <c r="A152" s="6"/>
      <c r="B152" s="7"/>
      <c r="C152" s="33"/>
      <c r="D152" s="7"/>
      <c r="E152" s="31" t="str">
        <f t="shared" si="31"/>
        <v/>
      </c>
      <c r="F152">
        <f t="shared" si="32"/>
        <v>0</v>
      </c>
      <c r="G152">
        <f t="shared" si="33"/>
        <v>0</v>
      </c>
      <c r="H152">
        <f t="shared" si="34"/>
        <v>0</v>
      </c>
      <c r="I152">
        <f t="shared" si="35"/>
        <v>0</v>
      </c>
      <c r="J152">
        <f t="shared" si="36"/>
        <v>0</v>
      </c>
      <c r="K152">
        <f t="shared" si="37"/>
        <v>0</v>
      </c>
      <c r="L152">
        <f t="shared" si="38"/>
        <v>0</v>
      </c>
      <c r="M152">
        <f t="shared" si="39"/>
        <v>0</v>
      </c>
      <c r="N152">
        <f t="shared" si="40"/>
        <v>0</v>
      </c>
      <c r="O152">
        <f t="shared" si="41"/>
        <v>0</v>
      </c>
      <c r="P152">
        <f t="shared" si="42"/>
        <v>0</v>
      </c>
      <c r="Q152">
        <f t="shared" si="43"/>
        <v>0</v>
      </c>
      <c r="R152">
        <f t="shared" si="44"/>
        <v>0</v>
      </c>
      <c r="S152">
        <f t="shared" si="45"/>
        <v>0</v>
      </c>
      <c r="T152">
        <f t="shared" si="46"/>
        <v>0</v>
      </c>
      <c r="U152">
        <f t="shared" si="47"/>
        <v>0</v>
      </c>
      <c r="V152">
        <f t="shared" si="48"/>
        <v>0</v>
      </c>
      <c r="W152">
        <f t="shared" si="49"/>
        <v>0</v>
      </c>
      <c r="X152" s="17">
        <f t="shared" si="50"/>
        <v>0</v>
      </c>
      <c r="Y152" s="17">
        <f t="shared" si="51"/>
        <v>0</v>
      </c>
      <c r="Z152" s="17">
        <f t="shared" si="52"/>
        <v>0</v>
      </c>
      <c r="AA152" s="17">
        <f t="shared" si="53"/>
        <v>0</v>
      </c>
      <c r="AB152" s="17">
        <f t="shared" si="54"/>
        <v>0</v>
      </c>
      <c r="AC152" s="17">
        <f t="shared" si="55"/>
        <v>0</v>
      </c>
      <c r="AD152">
        <f t="shared" si="56"/>
        <v>0</v>
      </c>
      <c r="AE152">
        <f t="shared" si="57"/>
        <v>0</v>
      </c>
      <c r="AF152">
        <f t="shared" si="58"/>
        <v>0</v>
      </c>
      <c r="AG152">
        <f t="shared" si="59"/>
        <v>0</v>
      </c>
      <c r="AH152">
        <f t="shared" si="60"/>
        <v>0</v>
      </c>
      <c r="AI152">
        <f t="shared" si="61"/>
        <v>0</v>
      </c>
    </row>
    <row r="153" spans="1:35" x14ac:dyDescent="0.25">
      <c r="A153" s="6"/>
      <c r="B153" s="7"/>
      <c r="C153" s="33"/>
      <c r="D153" s="7"/>
      <c r="E153" s="31" t="str">
        <f t="shared" si="31"/>
        <v/>
      </c>
      <c r="F153">
        <f t="shared" si="32"/>
        <v>0</v>
      </c>
      <c r="G153">
        <f t="shared" si="33"/>
        <v>0</v>
      </c>
      <c r="H153">
        <f t="shared" si="34"/>
        <v>0</v>
      </c>
      <c r="I153">
        <f t="shared" si="35"/>
        <v>0</v>
      </c>
      <c r="J153">
        <f t="shared" si="36"/>
        <v>0</v>
      </c>
      <c r="K153">
        <f t="shared" si="37"/>
        <v>0</v>
      </c>
      <c r="L153">
        <f t="shared" si="38"/>
        <v>0</v>
      </c>
      <c r="M153">
        <f t="shared" si="39"/>
        <v>0</v>
      </c>
      <c r="N153">
        <f t="shared" si="40"/>
        <v>0</v>
      </c>
      <c r="O153">
        <f t="shared" si="41"/>
        <v>0</v>
      </c>
      <c r="P153">
        <f t="shared" si="42"/>
        <v>0</v>
      </c>
      <c r="Q153">
        <f t="shared" si="43"/>
        <v>0</v>
      </c>
      <c r="R153">
        <f t="shared" si="44"/>
        <v>0</v>
      </c>
      <c r="S153">
        <f t="shared" si="45"/>
        <v>0</v>
      </c>
      <c r="T153">
        <f t="shared" si="46"/>
        <v>0</v>
      </c>
      <c r="U153">
        <f t="shared" si="47"/>
        <v>0</v>
      </c>
      <c r="V153">
        <f t="shared" si="48"/>
        <v>0</v>
      </c>
      <c r="W153">
        <f t="shared" si="49"/>
        <v>0</v>
      </c>
      <c r="X153" s="17">
        <f t="shared" si="50"/>
        <v>0</v>
      </c>
      <c r="Y153" s="17">
        <f t="shared" si="51"/>
        <v>0</v>
      </c>
      <c r="Z153" s="17">
        <f t="shared" si="52"/>
        <v>0</v>
      </c>
      <c r="AA153" s="17">
        <f t="shared" si="53"/>
        <v>0</v>
      </c>
      <c r="AB153" s="17">
        <f t="shared" si="54"/>
        <v>0</v>
      </c>
      <c r="AC153" s="17">
        <f t="shared" si="55"/>
        <v>0</v>
      </c>
      <c r="AD153">
        <f t="shared" si="56"/>
        <v>0</v>
      </c>
      <c r="AE153">
        <f t="shared" si="57"/>
        <v>0</v>
      </c>
      <c r="AF153">
        <f t="shared" si="58"/>
        <v>0</v>
      </c>
      <c r="AG153">
        <f t="shared" si="59"/>
        <v>0</v>
      </c>
      <c r="AH153">
        <f t="shared" si="60"/>
        <v>0</v>
      </c>
      <c r="AI153">
        <f t="shared" si="61"/>
        <v>0</v>
      </c>
    </row>
    <row r="154" spans="1:35" x14ac:dyDescent="0.25">
      <c r="A154" s="6"/>
      <c r="B154" s="7"/>
      <c r="C154" s="33"/>
      <c r="D154" s="7"/>
      <c r="E154" s="31" t="str">
        <f t="shared" si="31"/>
        <v/>
      </c>
      <c r="F154">
        <f t="shared" si="32"/>
        <v>0</v>
      </c>
      <c r="G154">
        <f t="shared" si="33"/>
        <v>0</v>
      </c>
      <c r="H154">
        <f t="shared" si="34"/>
        <v>0</v>
      </c>
      <c r="I154">
        <f t="shared" si="35"/>
        <v>0</v>
      </c>
      <c r="J154">
        <f t="shared" si="36"/>
        <v>0</v>
      </c>
      <c r="K154">
        <f t="shared" si="37"/>
        <v>0</v>
      </c>
      <c r="L154">
        <f t="shared" si="38"/>
        <v>0</v>
      </c>
      <c r="M154">
        <f t="shared" si="39"/>
        <v>0</v>
      </c>
      <c r="N154">
        <f t="shared" si="40"/>
        <v>0</v>
      </c>
      <c r="O154">
        <f t="shared" si="41"/>
        <v>0</v>
      </c>
      <c r="P154">
        <f t="shared" si="42"/>
        <v>0</v>
      </c>
      <c r="Q154">
        <f t="shared" si="43"/>
        <v>0</v>
      </c>
      <c r="R154">
        <f t="shared" si="44"/>
        <v>0</v>
      </c>
      <c r="S154">
        <f t="shared" si="45"/>
        <v>0</v>
      </c>
      <c r="T154">
        <f t="shared" si="46"/>
        <v>0</v>
      </c>
      <c r="U154">
        <f t="shared" si="47"/>
        <v>0</v>
      </c>
      <c r="V154">
        <f t="shared" si="48"/>
        <v>0</v>
      </c>
      <c r="W154">
        <f t="shared" si="49"/>
        <v>0</v>
      </c>
      <c r="X154" s="17">
        <f t="shared" si="50"/>
        <v>0</v>
      </c>
      <c r="Y154" s="17">
        <f t="shared" si="51"/>
        <v>0</v>
      </c>
      <c r="Z154" s="17">
        <f t="shared" si="52"/>
        <v>0</v>
      </c>
      <c r="AA154" s="17">
        <f t="shared" si="53"/>
        <v>0</v>
      </c>
      <c r="AB154" s="17">
        <f t="shared" si="54"/>
        <v>0</v>
      </c>
      <c r="AC154" s="17">
        <f t="shared" si="55"/>
        <v>0</v>
      </c>
      <c r="AD154">
        <f t="shared" si="56"/>
        <v>0</v>
      </c>
      <c r="AE154">
        <f t="shared" si="57"/>
        <v>0</v>
      </c>
      <c r="AF154">
        <f t="shared" si="58"/>
        <v>0</v>
      </c>
      <c r="AG154">
        <f t="shared" si="59"/>
        <v>0</v>
      </c>
      <c r="AH154">
        <f t="shared" si="60"/>
        <v>0</v>
      </c>
      <c r="AI154">
        <f t="shared" si="61"/>
        <v>0</v>
      </c>
    </row>
    <row r="155" spans="1:35" x14ac:dyDescent="0.25">
      <c r="A155" s="6"/>
      <c r="B155" s="7"/>
      <c r="C155" s="33"/>
      <c r="D155" s="7"/>
      <c r="E155" s="31" t="str">
        <f t="shared" si="31"/>
        <v/>
      </c>
      <c r="F155">
        <f t="shared" si="32"/>
        <v>0</v>
      </c>
      <c r="G155">
        <f t="shared" si="33"/>
        <v>0</v>
      </c>
      <c r="H155">
        <f t="shared" si="34"/>
        <v>0</v>
      </c>
      <c r="I155">
        <f t="shared" si="35"/>
        <v>0</v>
      </c>
      <c r="J155">
        <f t="shared" si="36"/>
        <v>0</v>
      </c>
      <c r="K155">
        <f t="shared" si="37"/>
        <v>0</v>
      </c>
      <c r="L155">
        <f t="shared" si="38"/>
        <v>0</v>
      </c>
      <c r="M155">
        <f t="shared" si="39"/>
        <v>0</v>
      </c>
      <c r="N155">
        <f t="shared" si="40"/>
        <v>0</v>
      </c>
      <c r="O155">
        <f t="shared" si="41"/>
        <v>0</v>
      </c>
      <c r="P155">
        <f t="shared" si="42"/>
        <v>0</v>
      </c>
      <c r="Q155">
        <f t="shared" si="43"/>
        <v>0</v>
      </c>
      <c r="R155">
        <f t="shared" si="44"/>
        <v>0</v>
      </c>
      <c r="S155">
        <f t="shared" si="45"/>
        <v>0</v>
      </c>
      <c r="T155">
        <f t="shared" si="46"/>
        <v>0</v>
      </c>
      <c r="U155">
        <f t="shared" si="47"/>
        <v>0</v>
      </c>
      <c r="V155">
        <f t="shared" si="48"/>
        <v>0</v>
      </c>
      <c r="W155">
        <f t="shared" si="49"/>
        <v>0</v>
      </c>
      <c r="X155" s="17">
        <f t="shared" si="50"/>
        <v>0</v>
      </c>
      <c r="Y155" s="17">
        <f t="shared" si="51"/>
        <v>0</v>
      </c>
      <c r="Z155" s="17">
        <f t="shared" si="52"/>
        <v>0</v>
      </c>
      <c r="AA155" s="17">
        <f t="shared" si="53"/>
        <v>0</v>
      </c>
      <c r="AB155" s="17">
        <f t="shared" si="54"/>
        <v>0</v>
      </c>
      <c r="AC155" s="17">
        <f t="shared" si="55"/>
        <v>0</v>
      </c>
      <c r="AD155">
        <f t="shared" si="56"/>
        <v>0</v>
      </c>
      <c r="AE155">
        <f t="shared" si="57"/>
        <v>0</v>
      </c>
      <c r="AF155">
        <f t="shared" si="58"/>
        <v>0</v>
      </c>
      <c r="AG155">
        <f t="shared" si="59"/>
        <v>0</v>
      </c>
      <c r="AH155">
        <f t="shared" si="60"/>
        <v>0</v>
      </c>
      <c r="AI155">
        <f t="shared" si="61"/>
        <v>0</v>
      </c>
    </row>
    <row r="156" spans="1:35" x14ac:dyDescent="0.25">
      <c r="A156" s="6"/>
      <c r="B156" s="7"/>
      <c r="C156" s="33"/>
      <c r="D156" s="7"/>
      <c r="E156" s="31" t="str">
        <f t="shared" si="31"/>
        <v/>
      </c>
      <c r="F156">
        <f t="shared" si="32"/>
        <v>0</v>
      </c>
      <c r="G156">
        <f t="shared" si="33"/>
        <v>0</v>
      </c>
      <c r="H156">
        <f t="shared" si="34"/>
        <v>0</v>
      </c>
      <c r="I156">
        <f t="shared" si="35"/>
        <v>0</v>
      </c>
      <c r="J156">
        <f t="shared" si="36"/>
        <v>0</v>
      </c>
      <c r="K156">
        <f t="shared" si="37"/>
        <v>0</v>
      </c>
      <c r="L156">
        <f t="shared" si="38"/>
        <v>0</v>
      </c>
      <c r="M156">
        <f t="shared" si="39"/>
        <v>0</v>
      </c>
      <c r="N156">
        <f t="shared" si="40"/>
        <v>0</v>
      </c>
      <c r="O156">
        <f t="shared" si="41"/>
        <v>0</v>
      </c>
      <c r="P156">
        <f t="shared" si="42"/>
        <v>0</v>
      </c>
      <c r="Q156">
        <f t="shared" si="43"/>
        <v>0</v>
      </c>
      <c r="R156">
        <f t="shared" si="44"/>
        <v>0</v>
      </c>
      <c r="S156">
        <f t="shared" si="45"/>
        <v>0</v>
      </c>
      <c r="T156">
        <f t="shared" si="46"/>
        <v>0</v>
      </c>
      <c r="U156">
        <f t="shared" si="47"/>
        <v>0</v>
      </c>
      <c r="V156">
        <f t="shared" si="48"/>
        <v>0</v>
      </c>
      <c r="W156">
        <f t="shared" si="49"/>
        <v>0</v>
      </c>
      <c r="X156" s="17">
        <f t="shared" si="50"/>
        <v>0</v>
      </c>
      <c r="Y156" s="17">
        <f t="shared" si="51"/>
        <v>0</v>
      </c>
      <c r="Z156" s="17">
        <f t="shared" si="52"/>
        <v>0</v>
      </c>
      <c r="AA156" s="17">
        <f t="shared" si="53"/>
        <v>0</v>
      </c>
      <c r="AB156" s="17">
        <f t="shared" si="54"/>
        <v>0</v>
      </c>
      <c r="AC156" s="17">
        <f t="shared" si="55"/>
        <v>0</v>
      </c>
      <c r="AD156">
        <f t="shared" si="56"/>
        <v>0</v>
      </c>
      <c r="AE156">
        <f t="shared" si="57"/>
        <v>0</v>
      </c>
      <c r="AF156">
        <f t="shared" si="58"/>
        <v>0</v>
      </c>
      <c r="AG156">
        <f t="shared" si="59"/>
        <v>0</v>
      </c>
      <c r="AH156">
        <f t="shared" si="60"/>
        <v>0</v>
      </c>
      <c r="AI156">
        <f t="shared" si="61"/>
        <v>0</v>
      </c>
    </row>
    <row r="157" spans="1:35" x14ac:dyDescent="0.25">
      <c r="A157" s="6"/>
      <c r="B157" s="7"/>
      <c r="C157" s="33"/>
      <c r="D157" s="7"/>
      <c r="E157" s="31" t="str">
        <f t="shared" si="31"/>
        <v/>
      </c>
      <c r="F157">
        <f t="shared" si="32"/>
        <v>0</v>
      </c>
      <c r="G157">
        <f t="shared" si="33"/>
        <v>0</v>
      </c>
      <c r="H157">
        <f t="shared" si="34"/>
        <v>0</v>
      </c>
      <c r="I157">
        <f t="shared" si="35"/>
        <v>0</v>
      </c>
      <c r="J157">
        <f t="shared" si="36"/>
        <v>0</v>
      </c>
      <c r="K157">
        <f t="shared" si="37"/>
        <v>0</v>
      </c>
      <c r="L157">
        <f t="shared" si="38"/>
        <v>0</v>
      </c>
      <c r="M157">
        <f t="shared" si="39"/>
        <v>0</v>
      </c>
      <c r="N157">
        <f t="shared" si="40"/>
        <v>0</v>
      </c>
      <c r="O157">
        <f t="shared" si="41"/>
        <v>0</v>
      </c>
      <c r="P157">
        <f t="shared" si="42"/>
        <v>0</v>
      </c>
      <c r="Q157">
        <f t="shared" si="43"/>
        <v>0</v>
      </c>
      <c r="R157">
        <f t="shared" si="44"/>
        <v>0</v>
      </c>
      <c r="S157">
        <f t="shared" si="45"/>
        <v>0</v>
      </c>
      <c r="T157">
        <f t="shared" si="46"/>
        <v>0</v>
      </c>
      <c r="U157">
        <f t="shared" si="47"/>
        <v>0</v>
      </c>
      <c r="V157">
        <f t="shared" si="48"/>
        <v>0</v>
      </c>
      <c r="W157">
        <f t="shared" si="49"/>
        <v>0</v>
      </c>
      <c r="X157" s="17">
        <f t="shared" si="50"/>
        <v>0</v>
      </c>
      <c r="Y157" s="17">
        <f t="shared" si="51"/>
        <v>0</v>
      </c>
      <c r="Z157" s="17">
        <f t="shared" si="52"/>
        <v>0</v>
      </c>
      <c r="AA157" s="17">
        <f t="shared" si="53"/>
        <v>0</v>
      </c>
      <c r="AB157" s="17">
        <f t="shared" si="54"/>
        <v>0</v>
      </c>
      <c r="AC157" s="17">
        <f t="shared" si="55"/>
        <v>0</v>
      </c>
      <c r="AD157">
        <f t="shared" si="56"/>
        <v>0</v>
      </c>
      <c r="AE157">
        <f t="shared" si="57"/>
        <v>0</v>
      </c>
      <c r="AF157">
        <f t="shared" si="58"/>
        <v>0</v>
      </c>
      <c r="AG157">
        <f t="shared" si="59"/>
        <v>0</v>
      </c>
      <c r="AH157">
        <f t="shared" si="60"/>
        <v>0</v>
      </c>
      <c r="AI157">
        <f t="shared" si="61"/>
        <v>0</v>
      </c>
    </row>
    <row r="158" spans="1:35" x14ac:dyDescent="0.25">
      <c r="A158" s="6"/>
      <c r="B158" s="7"/>
      <c r="C158" s="33"/>
      <c r="D158" s="7"/>
      <c r="E158" s="31" t="str">
        <f t="shared" ref="E158:E221" si="62">IF(AND(A158="",B158="",C158="",D158=""),"",IF(OR(A158="",B158="",AND(C158="",D158=""))=TRUE,"Namn eller kön saknas eller ej tillfrågad någon gång!",""))</f>
        <v/>
      </c>
      <c r="F158">
        <f t="shared" ref="F158:F221" si="63">IF(OR(AND($B158="Kvinna",$C158="Ja lämnat in kuvert"),AND($B158="Kvinna",$C158="Tackat nej muntligt",NOT($A158="x"),NOT($A158="X"))),1,0)</f>
        <v>0</v>
      </c>
      <c r="G158">
        <f t="shared" ref="G158:G221" si="64">IF(OR(AND($B158="Kvinna",$D158="Ja lämnat in kuvert"),AND($B158="Kvinna",$D158="Tackat nej muntligt",NOT($A158="x"),NOT($A158="X"))),1,0)</f>
        <v>0</v>
      </c>
      <c r="H158">
        <f t="shared" ref="H158:H221" si="65">IF(OR(AND($B158="Man",$C158="Ja lämnat in kuvert"),AND($B158="Man",$C158="Tackat nej muntligt",NOT($A158="x"),NOT($A158="X"))),1,0)</f>
        <v>0</v>
      </c>
      <c r="I158">
        <f t="shared" ref="I158:I221" si="66">IF(OR(AND($B158="Man",$D158="Ja lämnat in kuvert"),AND($B158="Man",$D158="Tackat nej muntligt",NOT($A158="x"),NOT($A158="X"))),1,0)</f>
        <v>0</v>
      </c>
      <c r="J158">
        <f t="shared" ref="J158:J221" si="67">IF(OR(AND($B158="Enkät använder ej variabeln kön",$C158="Ja lämnat in kuvert"),AND($B158="Enkät använder ej variabeln kön",$C158="Tackat nej muntligt",NOT($A158="x"),NOT($A158="X"))),1,0)</f>
        <v>0</v>
      </c>
      <c r="K158">
        <f t="shared" ref="K158:K221" si="68">IF(OR(AND($B158="Enkät använder ej variabeln kön",$D158="Ja lämnat in kuvert"),AND($B158="Enkät använder ej variabeln kön",$D158="Tackat nej muntligt",NOT($A158="x"),NOT($A158="X"))),1,0)</f>
        <v>0</v>
      </c>
      <c r="L158">
        <f t="shared" ref="L158:L221" si="69">IF((AND($B158="Kvinna",$C158="Tackat nej muntligt",NOT($A158="x"),NOT($A158="X"))),1,0)</f>
        <v>0</v>
      </c>
      <c r="M158">
        <f t="shared" ref="M158:M221" si="70">IF((AND($B158="Kvinna",$D158="Tackat nej muntligt",NOT($A158="x"),NOT($A158="X"))),1,0)</f>
        <v>0</v>
      </c>
      <c r="N158">
        <f t="shared" ref="N158:N221" si="71">IF((AND($B158="Man",$C158="Tackat nej muntligt",NOT($A158="x"),NOT($A158="X"))),1,0)</f>
        <v>0</v>
      </c>
      <c r="O158">
        <f t="shared" ref="O158:O221" si="72">IF((AND($B158="Man",$D158="Tackat nej muntligt",NOT($A158="x"),NOT($A158="X"))),1,0)</f>
        <v>0</v>
      </c>
      <c r="P158">
        <f t="shared" ref="P158:P221" si="73">IF((AND($B158="Enkät använder ej variabeln kön",$C158="Tackat nej muntligt",NOT($A158="x"),NOT($A158="X"))),1,0)</f>
        <v>0</v>
      </c>
      <c r="Q158">
        <f t="shared" ref="Q158:Q221" si="74">IF((AND($B158="Enkät använder ej variabeln kön",$D158="Tackat nej muntligt",NOT($A158="x"),NOT($A158="X"))),1,0)</f>
        <v>0</v>
      </c>
      <c r="R158">
        <f t="shared" ref="R158:R221" si="75">IF((AND($B158="Kvinna",$C158="Ej gått att nå",NOT($A158="x"),NOT($A158="X"))),1,0)</f>
        <v>0</v>
      </c>
      <c r="S158">
        <f t="shared" ref="S158:S221" si="76">IF((AND($B158="Kvinna",$D158="Ej gått att nå",NOT($A158="x"),NOT($A158="X"))),1,0)</f>
        <v>0</v>
      </c>
      <c r="T158">
        <f t="shared" ref="T158:T221" si="77">IF((AND($B158="Man",$C158="Ej gått att nå",NOT($A158="x"),NOT($A158="X"))),1,0)</f>
        <v>0</v>
      </c>
      <c r="U158">
        <f t="shared" ref="U158:U221" si="78">IF((AND($B158="Man",$D158="Ej gått att nå",NOT($A158="x"),NOT($A158="X"))),1,0)</f>
        <v>0</v>
      </c>
      <c r="V158">
        <f t="shared" ref="V158:V221" si="79">IF((AND($B158="Enkät använder ej variabeln kön",$C158="Ej gått att nå",NOT($A158="x"),NOT($A158="X"))),1,0)</f>
        <v>0</v>
      </c>
      <c r="W158">
        <f t="shared" ref="W158:W221" si="80">IF((AND($B158="Enkät använder ej variabeln kön",$D158="Ej gått att nå",NOT($A158="x"),NOT($A158="X"))),1,0)</f>
        <v>0</v>
      </c>
      <c r="X158" s="17">
        <f t="shared" ref="X158:X221" si="81">IF(AND($B158="Kvinna",OR($A158="x",$A158="X"),IF($C158="Ja lämnat in kuvert",1,0)),1,0)</f>
        <v>0</v>
      </c>
      <c r="Y158" s="17">
        <f t="shared" ref="Y158:Y221" si="82">IF(AND($B158="Kvinna",OR($A158="x",$A158="X"),IF($D158="Ja lämnat in kuvert",1,0)),1,0)</f>
        <v>0</v>
      </c>
      <c r="Z158" s="17">
        <f t="shared" ref="Z158:Z221" si="83">IF(AND($B158="Man",OR($A158="x",$A158="X"),IF($C158="Ja lämnat in kuvert",1,0)),1,0)</f>
        <v>0</v>
      </c>
      <c r="AA158" s="17">
        <f t="shared" ref="AA158:AA221" si="84">IF(AND($B158="Man",OR($A158="x",$A158="X"),IF($D158="Ja lämnat in kuvert",1,0)),1,0)</f>
        <v>0</v>
      </c>
      <c r="AB158" s="17">
        <f t="shared" ref="AB158:AB221" si="85">IF(AND($B158="Enkät använder ej variabeln kön",OR($A158="x",$A158="X"),IF($C158="Ja lämnat in kuvert",1,0)),1,0)</f>
        <v>0</v>
      </c>
      <c r="AC158" s="17">
        <f t="shared" ref="AC158:AC221" si="86">IF(AND($B158="Enkät använder ej variabeln kön",OR($A158="x",$A158="X"),IF($D158="Ja lämnat in kuvert",1,0)),1,0)</f>
        <v>0</v>
      </c>
      <c r="AD158">
        <f t="shared" ref="AD158:AD221" si="87">IF((AND($B158="Kvinna",$C158="Ja lämnat in kuvert")),1,0)</f>
        <v>0</v>
      </c>
      <c r="AE158">
        <f t="shared" ref="AE158:AE221" si="88">IF((AND($B158="Kvinna",$D158="Ja lämnat in kuvert")),1,0)</f>
        <v>0</v>
      </c>
      <c r="AF158">
        <f t="shared" ref="AF158:AF221" si="89">IF((AND($B158="Man",$C158="Ja lämnat in kuvert")),1,0)</f>
        <v>0</v>
      </c>
      <c r="AG158">
        <f t="shared" ref="AG158:AG221" si="90">IF((AND($B158="Man",$D158="Ja lämnat in kuvert")),1,0)</f>
        <v>0</v>
      </c>
      <c r="AH158">
        <f t="shared" ref="AH158:AH221" si="91">IF((AND($B158="Enkät använder ej variabeln kön",$C158="Ja lämnat in kuvert")),1,0)</f>
        <v>0</v>
      </c>
      <c r="AI158">
        <f t="shared" ref="AI158:AI221" si="92">IF((AND($B158="Enkät använder ej variabeln kön",$D158="Ja lämnat in kuvert")),1,0)</f>
        <v>0</v>
      </c>
    </row>
    <row r="159" spans="1:35" x14ac:dyDescent="0.25">
      <c r="A159" s="6"/>
      <c r="B159" s="7"/>
      <c r="C159" s="33"/>
      <c r="D159" s="7"/>
      <c r="E159" s="31" t="str">
        <f t="shared" si="62"/>
        <v/>
      </c>
      <c r="F159">
        <f t="shared" si="63"/>
        <v>0</v>
      </c>
      <c r="G159">
        <f t="shared" si="64"/>
        <v>0</v>
      </c>
      <c r="H159">
        <f t="shared" si="65"/>
        <v>0</v>
      </c>
      <c r="I159">
        <f t="shared" si="66"/>
        <v>0</v>
      </c>
      <c r="J159">
        <f t="shared" si="67"/>
        <v>0</v>
      </c>
      <c r="K159">
        <f t="shared" si="68"/>
        <v>0</v>
      </c>
      <c r="L159">
        <f t="shared" si="69"/>
        <v>0</v>
      </c>
      <c r="M159">
        <f t="shared" si="70"/>
        <v>0</v>
      </c>
      <c r="N159">
        <f t="shared" si="71"/>
        <v>0</v>
      </c>
      <c r="O159">
        <f t="shared" si="72"/>
        <v>0</v>
      </c>
      <c r="P159">
        <f t="shared" si="73"/>
        <v>0</v>
      </c>
      <c r="Q159">
        <f t="shared" si="74"/>
        <v>0</v>
      </c>
      <c r="R159">
        <f t="shared" si="75"/>
        <v>0</v>
      </c>
      <c r="S159">
        <f t="shared" si="76"/>
        <v>0</v>
      </c>
      <c r="T159">
        <f t="shared" si="77"/>
        <v>0</v>
      </c>
      <c r="U159">
        <f t="shared" si="78"/>
        <v>0</v>
      </c>
      <c r="V159">
        <f t="shared" si="79"/>
        <v>0</v>
      </c>
      <c r="W159">
        <f t="shared" si="80"/>
        <v>0</v>
      </c>
      <c r="X159" s="17">
        <f t="shared" si="81"/>
        <v>0</v>
      </c>
      <c r="Y159" s="17">
        <f t="shared" si="82"/>
        <v>0</v>
      </c>
      <c r="Z159" s="17">
        <f t="shared" si="83"/>
        <v>0</v>
      </c>
      <c r="AA159" s="17">
        <f t="shared" si="84"/>
        <v>0</v>
      </c>
      <c r="AB159" s="17">
        <f t="shared" si="85"/>
        <v>0</v>
      </c>
      <c r="AC159" s="17">
        <f t="shared" si="86"/>
        <v>0</v>
      </c>
      <c r="AD159">
        <f t="shared" si="87"/>
        <v>0</v>
      </c>
      <c r="AE159">
        <f t="shared" si="88"/>
        <v>0</v>
      </c>
      <c r="AF159">
        <f t="shared" si="89"/>
        <v>0</v>
      </c>
      <c r="AG159">
        <f t="shared" si="90"/>
        <v>0</v>
      </c>
      <c r="AH159">
        <f t="shared" si="91"/>
        <v>0</v>
      </c>
      <c r="AI159">
        <f t="shared" si="92"/>
        <v>0</v>
      </c>
    </row>
    <row r="160" spans="1:35" x14ac:dyDescent="0.25">
      <c r="A160" s="6"/>
      <c r="B160" s="7"/>
      <c r="C160" s="33"/>
      <c r="D160" s="7"/>
      <c r="E160" s="31" t="str">
        <f t="shared" si="62"/>
        <v/>
      </c>
      <c r="F160">
        <f t="shared" si="63"/>
        <v>0</v>
      </c>
      <c r="G160">
        <f t="shared" si="64"/>
        <v>0</v>
      </c>
      <c r="H160">
        <f t="shared" si="65"/>
        <v>0</v>
      </c>
      <c r="I160">
        <f t="shared" si="66"/>
        <v>0</v>
      </c>
      <c r="J160">
        <f t="shared" si="67"/>
        <v>0</v>
      </c>
      <c r="K160">
        <f t="shared" si="68"/>
        <v>0</v>
      </c>
      <c r="L160">
        <f t="shared" si="69"/>
        <v>0</v>
      </c>
      <c r="M160">
        <f t="shared" si="70"/>
        <v>0</v>
      </c>
      <c r="N160">
        <f t="shared" si="71"/>
        <v>0</v>
      </c>
      <c r="O160">
        <f t="shared" si="72"/>
        <v>0</v>
      </c>
      <c r="P160">
        <f t="shared" si="73"/>
        <v>0</v>
      </c>
      <c r="Q160">
        <f t="shared" si="74"/>
        <v>0</v>
      </c>
      <c r="R160">
        <f t="shared" si="75"/>
        <v>0</v>
      </c>
      <c r="S160">
        <f t="shared" si="76"/>
        <v>0</v>
      </c>
      <c r="T160">
        <f t="shared" si="77"/>
        <v>0</v>
      </c>
      <c r="U160">
        <f t="shared" si="78"/>
        <v>0</v>
      </c>
      <c r="V160">
        <f t="shared" si="79"/>
        <v>0</v>
      </c>
      <c r="W160">
        <f t="shared" si="80"/>
        <v>0</v>
      </c>
      <c r="X160" s="17">
        <f t="shared" si="81"/>
        <v>0</v>
      </c>
      <c r="Y160" s="17">
        <f t="shared" si="82"/>
        <v>0</v>
      </c>
      <c r="Z160" s="17">
        <f t="shared" si="83"/>
        <v>0</v>
      </c>
      <c r="AA160" s="17">
        <f t="shared" si="84"/>
        <v>0</v>
      </c>
      <c r="AB160" s="17">
        <f t="shared" si="85"/>
        <v>0</v>
      </c>
      <c r="AC160" s="17">
        <f t="shared" si="86"/>
        <v>0</v>
      </c>
      <c r="AD160">
        <f t="shared" si="87"/>
        <v>0</v>
      </c>
      <c r="AE160">
        <f t="shared" si="88"/>
        <v>0</v>
      </c>
      <c r="AF160">
        <f t="shared" si="89"/>
        <v>0</v>
      </c>
      <c r="AG160">
        <f t="shared" si="90"/>
        <v>0</v>
      </c>
      <c r="AH160">
        <f t="shared" si="91"/>
        <v>0</v>
      </c>
      <c r="AI160">
        <f t="shared" si="92"/>
        <v>0</v>
      </c>
    </row>
    <row r="161" spans="1:35" x14ac:dyDescent="0.25">
      <c r="A161" s="6"/>
      <c r="B161" s="7"/>
      <c r="C161" s="33"/>
      <c r="D161" s="7"/>
      <c r="E161" s="31" t="str">
        <f t="shared" si="62"/>
        <v/>
      </c>
      <c r="F161">
        <f t="shared" si="63"/>
        <v>0</v>
      </c>
      <c r="G161">
        <f t="shared" si="64"/>
        <v>0</v>
      </c>
      <c r="H161">
        <f t="shared" si="65"/>
        <v>0</v>
      </c>
      <c r="I161">
        <f t="shared" si="66"/>
        <v>0</v>
      </c>
      <c r="J161">
        <f t="shared" si="67"/>
        <v>0</v>
      </c>
      <c r="K161">
        <f t="shared" si="68"/>
        <v>0</v>
      </c>
      <c r="L161">
        <f t="shared" si="69"/>
        <v>0</v>
      </c>
      <c r="M161">
        <f t="shared" si="70"/>
        <v>0</v>
      </c>
      <c r="N161">
        <f t="shared" si="71"/>
        <v>0</v>
      </c>
      <c r="O161">
        <f t="shared" si="72"/>
        <v>0</v>
      </c>
      <c r="P161">
        <f t="shared" si="73"/>
        <v>0</v>
      </c>
      <c r="Q161">
        <f t="shared" si="74"/>
        <v>0</v>
      </c>
      <c r="R161">
        <f t="shared" si="75"/>
        <v>0</v>
      </c>
      <c r="S161">
        <f t="shared" si="76"/>
        <v>0</v>
      </c>
      <c r="T161">
        <f t="shared" si="77"/>
        <v>0</v>
      </c>
      <c r="U161">
        <f t="shared" si="78"/>
        <v>0</v>
      </c>
      <c r="V161">
        <f t="shared" si="79"/>
        <v>0</v>
      </c>
      <c r="W161">
        <f t="shared" si="80"/>
        <v>0</v>
      </c>
      <c r="X161" s="17">
        <f t="shared" si="81"/>
        <v>0</v>
      </c>
      <c r="Y161" s="17">
        <f t="shared" si="82"/>
        <v>0</v>
      </c>
      <c r="Z161" s="17">
        <f t="shared" si="83"/>
        <v>0</v>
      </c>
      <c r="AA161" s="17">
        <f t="shared" si="84"/>
        <v>0</v>
      </c>
      <c r="AB161" s="17">
        <f t="shared" si="85"/>
        <v>0</v>
      </c>
      <c r="AC161" s="17">
        <f t="shared" si="86"/>
        <v>0</v>
      </c>
      <c r="AD161">
        <f t="shared" si="87"/>
        <v>0</v>
      </c>
      <c r="AE161">
        <f t="shared" si="88"/>
        <v>0</v>
      </c>
      <c r="AF161">
        <f t="shared" si="89"/>
        <v>0</v>
      </c>
      <c r="AG161">
        <f t="shared" si="90"/>
        <v>0</v>
      </c>
      <c r="AH161">
        <f t="shared" si="91"/>
        <v>0</v>
      </c>
      <c r="AI161">
        <f t="shared" si="92"/>
        <v>0</v>
      </c>
    </row>
    <row r="162" spans="1:35" x14ac:dyDescent="0.25">
      <c r="A162" s="6"/>
      <c r="B162" s="7"/>
      <c r="C162" s="33"/>
      <c r="D162" s="7"/>
      <c r="E162" s="31" t="str">
        <f t="shared" si="62"/>
        <v/>
      </c>
      <c r="F162">
        <f t="shared" si="63"/>
        <v>0</v>
      </c>
      <c r="G162">
        <f t="shared" si="64"/>
        <v>0</v>
      </c>
      <c r="H162">
        <f t="shared" si="65"/>
        <v>0</v>
      </c>
      <c r="I162">
        <f t="shared" si="66"/>
        <v>0</v>
      </c>
      <c r="J162">
        <f t="shared" si="67"/>
        <v>0</v>
      </c>
      <c r="K162">
        <f t="shared" si="68"/>
        <v>0</v>
      </c>
      <c r="L162">
        <f t="shared" si="69"/>
        <v>0</v>
      </c>
      <c r="M162">
        <f t="shared" si="70"/>
        <v>0</v>
      </c>
      <c r="N162">
        <f t="shared" si="71"/>
        <v>0</v>
      </c>
      <c r="O162">
        <f t="shared" si="72"/>
        <v>0</v>
      </c>
      <c r="P162">
        <f t="shared" si="73"/>
        <v>0</v>
      </c>
      <c r="Q162">
        <f t="shared" si="74"/>
        <v>0</v>
      </c>
      <c r="R162">
        <f t="shared" si="75"/>
        <v>0</v>
      </c>
      <c r="S162">
        <f t="shared" si="76"/>
        <v>0</v>
      </c>
      <c r="T162">
        <f t="shared" si="77"/>
        <v>0</v>
      </c>
      <c r="U162">
        <f t="shared" si="78"/>
        <v>0</v>
      </c>
      <c r="V162">
        <f t="shared" si="79"/>
        <v>0</v>
      </c>
      <c r="W162">
        <f t="shared" si="80"/>
        <v>0</v>
      </c>
      <c r="X162" s="17">
        <f t="shared" si="81"/>
        <v>0</v>
      </c>
      <c r="Y162" s="17">
        <f t="shared" si="82"/>
        <v>0</v>
      </c>
      <c r="Z162" s="17">
        <f t="shared" si="83"/>
        <v>0</v>
      </c>
      <c r="AA162" s="17">
        <f t="shared" si="84"/>
        <v>0</v>
      </c>
      <c r="AB162" s="17">
        <f t="shared" si="85"/>
        <v>0</v>
      </c>
      <c r="AC162" s="17">
        <f t="shared" si="86"/>
        <v>0</v>
      </c>
      <c r="AD162">
        <f t="shared" si="87"/>
        <v>0</v>
      </c>
      <c r="AE162">
        <f t="shared" si="88"/>
        <v>0</v>
      </c>
      <c r="AF162">
        <f t="shared" si="89"/>
        <v>0</v>
      </c>
      <c r="AG162">
        <f t="shared" si="90"/>
        <v>0</v>
      </c>
      <c r="AH162">
        <f t="shared" si="91"/>
        <v>0</v>
      </c>
      <c r="AI162">
        <f t="shared" si="92"/>
        <v>0</v>
      </c>
    </row>
    <row r="163" spans="1:35" x14ac:dyDescent="0.25">
      <c r="A163" s="6"/>
      <c r="B163" s="7"/>
      <c r="C163" s="33"/>
      <c r="D163" s="7"/>
      <c r="E163" s="31" t="str">
        <f t="shared" si="62"/>
        <v/>
      </c>
      <c r="F163">
        <f t="shared" si="63"/>
        <v>0</v>
      </c>
      <c r="G163">
        <f t="shared" si="64"/>
        <v>0</v>
      </c>
      <c r="H163">
        <f t="shared" si="65"/>
        <v>0</v>
      </c>
      <c r="I163">
        <f t="shared" si="66"/>
        <v>0</v>
      </c>
      <c r="J163">
        <f t="shared" si="67"/>
        <v>0</v>
      </c>
      <c r="K163">
        <f t="shared" si="68"/>
        <v>0</v>
      </c>
      <c r="L163">
        <f t="shared" si="69"/>
        <v>0</v>
      </c>
      <c r="M163">
        <f t="shared" si="70"/>
        <v>0</v>
      </c>
      <c r="N163">
        <f t="shared" si="71"/>
        <v>0</v>
      </c>
      <c r="O163">
        <f t="shared" si="72"/>
        <v>0</v>
      </c>
      <c r="P163">
        <f t="shared" si="73"/>
        <v>0</v>
      </c>
      <c r="Q163">
        <f t="shared" si="74"/>
        <v>0</v>
      </c>
      <c r="R163">
        <f t="shared" si="75"/>
        <v>0</v>
      </c>
      <c r="S163">
        <f t="shared" si="76"/>
        <v>0</v>
      </c>
      <c r="T163">
        <f t="shared" si="77"/>
        <v>0</v>
      </c>
      <c r="U163">
        <f t="shared" si="78"/>
        <v>0</v>
      </c>
      <c r="V163">
        <f t="shared" si="79"/>
        <v>0</v>
      </c>
      <c r="W163">
        <f t="shared" si="80"/>
        <v>0</v>
      </c>
      <c r="X163" s="17">
        <f t="shared" si="81"/>
        <v>0</v>
      </c>
      <c r="Y163" s="17">
        <f t="shared" si="82"/>
        <v>0</v>
      </c>
      <c r="Z163" s="17">
        <f t="shared" si="83"/>
        <v>0</v>
      </c>
      <c r="AA163" s="17">
        <f t="shared" si="84"/>
        <v>0</v>
      </c>
      <c r="AB163" s="17">
        <f t="shared" si="85"/>
        <v>0</v>
      </c>
      <c r="AC163" s="17">
        <f t="shared" si="86"/>
        <v>0</v>
      </c>
      <c r="AD163">
        <f t="shared" si="87"/>
        <v>0</v>
      </c>
      <c r="AE163">
        <f t="shared" si="88"/>
        <v>0</v>
      </c>
      <c r="AF163">
        <f t="shared" si="89"/>
        <v>0</v>
      </c>
      <c r="AG163">
        <f t="shared" si="90"/>
        <v>0</v>
      </c>
      <c r="AH163">
        <f t="shared" si="91"/>
        <v>0</v>
      </c>
      <c r="AI163">
        <f t="shared" si="92"/>
        <v>0</v>
      </c>
    </row>
    <row r="164" spans="1:35" x14ac:dyDescent="0.25">
      <c r="A164" s="6"/>
      <c r="B164" s="7"/>
      <c r="C164" s="33"/>
      <c r="D164" s="7"/>
      <c r="E164" s="31" t="str">
        <f t="shared" si="62"/>
        <v/>
      </c>
      <c r="F164">
        <f t="shared" si="63"/>
        <v>0</v>
      </c>
      <c r="G164">
        <f t="shared" si="64"/>
        <v>0</v>
      </c>
      <c r="H164">
        <f t="shared" si="65"/>
        <v>0</v>
      </c>
      <c r="I164">
        <f t="shared" si="66"/>
        <v>0</v>
      </c>
      <c r="J164">
        <f t="shared" si="67"/>
        <v>0</v>
      </c>
      <c r="K164">
        <f t="shared" si="68"/>
        <v>0</v>
      </c>
      <c r="L164">
        <f t="shared" si="69"/>
        <v>0</v>
      </c>
      <c r="M164">
        <f t="shared" si="70"/>
        <v>0</v>
      </c>
      <c r="N164">
        <f t="shared" si="71"/>
        <v>0</v>
      </c>
      <c r="O164">
        <f t="shared" si="72"/>
        <v>0</v>
      </c>
      <c r="P164">
        <f t="shared" si="73"/>
        <v>0</v>
      </c>
      <c r="Q164">
        <f t="shared" si="74"/>
        <v>0</v>
      </c>
      <c r="R164">
        <f t="shared" si="75"/>
        <v>0</v>
      </c>
      <c r="S164">
        <f t="shared" si="76"/>
        <v>0</v>
      </c>
      <c r="T164">
        <f t="shared" si="77"/>
        <v>0</v>
      </c>
      <c r="U164">
        <f t="shared" si="78"/>
        <v>0</v>
      </c>
      <c r="V164">
        <f t="shared" si="79"/>
        <v>0</v>
      </c>
      <c r="W164">
        <f t="shared" si="80"/>
        <v>0</v>
      </c>
      <c r="X164" s="17">
        <f t="shared" si="81"/>
        <v>0</v>
      </c>
      <c r="Y164" s="17">
        <f t="shared" si="82"/>
        <v>0</v>
      </c>
      <c r="Z164" s="17">
        <f t="shared" si="83"/>
        <v>0</v>
      </c>
      <c r="AA164" s="17">
        <f t="shared" si="84"/>
        <v>0</v>
      </c>
      <c r="AB164" s="17">
        <f t="shared" si="85"/>
        <v>0</v>
      </c>
      <c r="AC164" s="17">
        <f t="shared" si="86"/>
        <v>0</v>
      </c>
      <c r="AD164">
        <f t="shared" si="87"/>
        <v>0</v>
      </c>
      <c r="AE164">
        <f t="shared" si="88"/>
        <v>0</v>
      </c>
      <c r="AF164">
        <f t="shared" si="89"/>
        <v>0</v>
      </c>
      <c r="AG164">
        <f t="shared" si="90"/>
        <v>0</v>
      </c>
      <c r="AH164">
        <f t="shared" si="91"/>
        <v>0</v>
      </c>
      <c r="AI164">
        <f t="shared" si="92"/>
        <v>0</v>
      </c>
    </row>
    <row r="165" spans="1:35" x14ac:dyDescent="0.25">
      <c r="A165" s="6"/>
      <c r="B165" s="7"/>
      <c r="C165" s="33"/>
      <c r="D165" s="7"/>
      <c r="E165" s="31" t="str">
        <f t="shared" si="62"/>
        <v/>
      </c>
      <c r="F165">
        <f t="shared" si="63"/>
        <v>0</v>
      </c>
      <c r="G165">
        <f t="shared" si="64"/>
        <v>0</v>
      </c>
      <c r="H165">
        <f t="shared" si="65"/>
        <v>0</v>
      </c>
      <c r="I165">
        <f t="shared" si="66"/>
        <v>0</v>
      </c>
      <c r="J165">
        <f t="shared" si="67"/>
        <v>0</v>
      </c>
      <c r="K165">
        <f t="shared" si="68"/>
        <v>0</v>
      </c>
      <c r="L165">
        <f t="shared" si="69"/>
        <v>0</v>
      </c>
      <c r="M165">
        <f t="shared" si="70"/>
        <v>0</v>
      </c>
      <c r="N165">
        <f t="shared" si="71"/>
        <v>0</v>
      </c>
      <c r="O165">
        <f t="shared" si="72"/>
        <v>0</v>
      </c>
      <c r="P165">
        <f t="shared" si="73"/>
        <v>0</v>
      </c>
      <c r="Q165">
        <f t="shared" si="74"/>
        <v>0</v>
      </c>
      <c r="R165">
        <f t="shared" si="75"/>
        <v>0</v>
      </c>
      <c r="S165">
        <f t="shared" si="76"/>
        <v>0</v>
      </c>
      <c r="T165">
        <f t="shared" si="77"/>
        <v>0</v>
      </c>
      <c r="U165">
        <f t="shared" si="78"/>
        <v>0</v>
      </c>
      <c r="V165">
        <f t="shared" si="79"/>
        <v>0</v>
      </c>
      <c r="W165">
        <f t="shared" si="80"/>
        <v>0</v>
      </c>
      <c r="X165" s="17">
        <f t="shared" si="81"/>
        <v>0</v>
      </c>
      <c r="Y165" s="17">
        <f t="shared" si="82"/>
        <v>0</v>
      </c>
      <c r="Z165" s="17">
        <f t="shared" si="83"/>
        <v>0</v>
      </c>
      <c r="AA165" s="17">
        <f t="shared" si="84"/>
        <v>0</v>
      </c>
      <c r="AB165" s="17">
        <f t="shared" si="85"/>
        <v>0</v>
      </c>
      <c r="AC165" s="17">
        <f t="shared" si="86"/>
        <v>0</v>
      </c>
      <c r="AD165">
        <f t="shared" si="87"/>
        <v>0</v>
      </c>
      <c r="AE165">
        <f t="shared" si="88"/>
        <v>0</v>
      </c>
      <c r="AF165">
        <f t="shared" si="89"/>
        <v>0</v>
      </c>
      <c r="AG165">
        <f t="shared" si="90"/>
        <v>0</v>
      </c>
      <c r="AH165">
        <f t="shared" si="91"/>
        <v>0</v>
      </c>
      <c r="AI165">
        <f t="shared" si="92"/>
        <v>0</v>
      </c>
    </row>
    <row r="166" spans="1:35" x14ac:dyDescent="0.25">
      <c r="A166" s="6"/>
      <c r="B166" s="7"/>
      <c r="C166" s="33"/>
      <c r="D166" s="7"/>
      <c r="E166" s="31" t="str">
        <f t="shared" si="62"/>
        <v/>
      </c>
      <c r="F166">
        <f t="shared" si="63"/>
        <v>0</v>
      </c>
      <c r="G166">
        <f t="shared" si="64"/>
        <v>0</v>
      </c>
      <c r="H166">
        <f t="shared" si="65"/>
        <v>0</v>
      </c>
      <c r="I166">
        <f t="shared" si="66"/>
        <v>0</v>
      </c>
      <c r="J166">
        <f t="shared" si="67"/>
        <v>0</v>
      </c>
      <c r="K166">
        <f t="shared" si="68"/>
        <v>0</v>
      </c>
      <c r="L166">
        <f t="shared" si="69"/>
        <v>0</v>
      </c>
      <c r="M166">
        <f t="shared" si="70"/>
        <v>0</v>
      </c>
      <c r="N166">
        <f t="shared" si="71"/>
        <v>0</v>
      </c>
      <c r="O166">
        <f t="shared" si="72"/>
        <v>0</v>
      </c>
      <c r="P166">
        <f t="shared" si="73"/>
        <v>0</v>
      </c>
      <c r="Q166">
        <f t="shared" si="74"/>
        <v>0</v>
      </c>
      <c r="R166">
        <f t="shared" si="75"/>
        <v>0</v>
      </c>
      <c r="S166">
        <f t="shared" si="76"/>
        <v>0</v>
      </c>
      <c r="T166">
        <f t="shared" si="77"/>
        <v>0</v>
      </c>
      <c r="U166">
        <f t="shared" si="78"/>
        <v>0</v>
      </c>
      <c r="V166">
        <f t="shared" si="79"/>
        <v>0</v>
      </c>
      <c r="W166">
        <f t="shared" si="80"/>
        <v>0</v>
      </c>
      <c r="X166" s="17">
        <f t="shared" si="81"/>
        <v>0</v>
      </c>
      <c r="Y166" s="17">
        <f t="shared" si="82"/>
        <v>0</v>
      </c>
      <c r="Z166" s="17">
        <f t="shared" si="83"/>
        <v>0</v>
      </c>
      <c r="AA166" s="17">
        <f t="shared" si="84"/>
        <v>0</v>
      </c>
      <c r="AB166" s="17">
        <f t="shared" si="85"/>
        <v>0</v>
      </c>
      <c r="AC166" s="17">
        <f t="shared" si="86"/>
        <v>0</v>
      </c>
      <c r="AD166">
        <f t="shared" si="87"/>
        <v>0</v>
      </c>
      <c r="AE166">
        <f t="shared" si="88"/>
        <v>0</v>
      </c>
      <c r="AF166">
        <f t="shared" si="89"/>
        <v>0</v>
      </c>
      <c r="AG166">
        <f t="shared" si="90"/>
        <v>0</v>
      </c>
      <c r="AH166">
        <f t="shared" si="91"/>
        <v>0</v>
      </c>
      <c r="AI166">
        <f t="shared" si="92"/>
        <v>0</v>
      </c>
    </row>
    <row r="167" spans="1:35" x14ac:dyDescent="0.25">
      <c r="A167" s="6"/>
      <c r="B167" s="7"/>
      <c r="C167" s="33"/>
      <c r="D167" s="7"/>
      <c r="E167" s="31" t="str">
        <f t="shared" si="62"/>
        <v/>
      </c>
      <c r="F167">
        <f t="shared" si="63"/>
        <v>0</v>
      </c>
      <c r="G167">
        <f t="shared" si="64"/>
        <v>0</v>
      </c>
      <c r="H167">
        <f t="shared" si="65"/>
        <v>0</v>
      </c>
      <c r="I167">
        <f t="shared" si="66"/>
        <v>0</v>
      </c>
      <c r="J167">
        <f t="shared" si="67"/>
        <v>0</v>
      </c>
      <c r="K167">
        <f t="shared" si="68"/>
        <v>0</v>
      </c>
      <c r="L167">
        <f t="shared" si="69"/>
        <v>0</v>
      </c>
      <c r="M167">
        <f t="shared" si="70"/>
        <v>0</v>
      </c>
      <c r="N167">
        <f t="shared" si="71"/>
        <v>0</v>
      </c>
      <c r="O167">
        <f t="shared" si="72"/>
        <v>0</v>
      </c>
      <c r="P167">
        <f t="shared" si="73"/>
        <v>0</v>
      </c>
      <c r="Q167">
        <f t="shared" si="74"/>
        <v>0</v>
      </c>
      <c r="R167">
        <f t="shared" si="75"/>
        <v>0</v>
      </c>
      <c r="S167">
        <f t="shared" si="76"/>
        <v>0</v>
      </c>
      <c r="T167">
        <f t="shared" si="77"/>
        <v>0</v>
      </c>
      <c r="U167">
        <f t="shared" si="78"/>
        <v>0</v>
      </c>
      <c r="V167">
        <f t="shared" si="79"/>
        <v>0</v>
      </c>
      <c r="W167">
        <f t="shared" si="80"/>
        <v>0</v>
      </c>
      <c r="X167" s="17">
        <f t="shared" si="81"/>
        <v>0</v>
      </c>
      <c r="Y167" s="17">
        <f t="shared" si="82"/>
        <v>0</v>
      </c>
      <c r="Z167" s="17">
        <f t="shared" si="83"/>
        <v>0</v>
      </c>
      <c r="AA167" s="17">
        <f t="shared" si="84"/>
        <v>0</v>
      </c>
      <c r="AB167" s="17">
        <f t="shared" si="85"/>
        <v>0</v>
      </c>
      <c r="AC167" s="17">
        <f t="shared" si="86"/>
        <v>0</v>
      </c>
      <c r="AD167">
        <f t="shared" si="87"/>
        <v>0</v>
      </c>
      <c r="AE167">
        <f t="shared" si="88"/>
        <v>0</v>
      </c>
      <c r="AF167">
        <f t="shared" si="89"/>
        <v>0</v>
      </c>
      <c r="AG167">
        <f t="shared" si="90"/>
        <v>0</v>
      </c>
      <c r="AH167">
        <f t="shared" si="91"/>
        <v>0</v>
      </c>
      <c r="AI167">
        <f t="shared" si="92"/>
        <v>0</v>
      </c>
    </row>
    <row r="168" spans="1:35" x14ac:dyDescent="0.25">
      <c r="A168" s="6"/>
      <c r="B168" s="7"/>
      <c r="C168" s="33"/>
      <c r="D168" s="7"/>
      <c r="E168" s="31" t="str">
        <f t="shared" si="62"/>
        <v/>
      </c>
      <c r="F168">
        <f t="shared" si="63"/>
        <v>0</v>
      </c>
      <c r="G168">
        <f t="shared" si="64"/>
        <v>0</v>
      </c>
      <c r="H168">
        <f t="shared" si="65"/>
        <v>0</v>
      </c>
      <c r="I168">
        <f t="shared" si="66"/>
        <v>0</v>
      </c>
      <c r="J168">
        <f t="shared" si="67"/>
        <v>0</v>
      </c>
      <c r="K168">
        <f t="shared" si="68"/>
        <v>0</v>
      </c>
      <c r="L168">
        <f t="shared" si="69"/>
        <v>0</v>
      </c>
      <c r="M168">
        <f t="shared" si="70"/>
        <v>0</v>
      </c>
      <c r="N168">
        <f t="shared" si="71"/>
        <v>0</v>
      </c>
      <c r="O168">
        <f t="shared" si="72"/>
        <v>0</v>
      </c>
      <c r="P168">
        <f t="shared" si="73"/>
        <v>0</v>
      </c>
      <c r="Q168">
        <f t="shared" si="74"/>
        <v>0</v>
      </c>
      <c r="R168">
        <f t="shared" si="75"/>
        <v>0</v>
      </c>
      <c r="S168">
        <f t="shared" si="76"/>
        <v>0</v>
      </c>
      <c r="T168">
        <f t="shared" si="77"/>
        <v>0</v>
      </c>
      <c r="U168">
        <f t="shared" si="78"/>
        <v>0</v>
      </c>
      <c r="V168">
        <f t="shared" si="79"/>
        <v>0</v>
      </c>
      <c r="W168">
        <f t="shared" si="80"/>
        <v>0</v>
      </c>
      <c r="X168" s="17">
        <f t="shared" si="81"/>
        <v>0</v>
      </c>
      <c r="Y168" s="17">
        <f t="shared" si="82"/>
        <v>0</v>
      </c>
      <c r="Z168" s="17">
        <f t="shared" si="83"/>
        <v>0</v>
      </c>
      <c r="AA168" s="17">
        <f t="shared" si="84"/>
        <v>0</v>
      </c>
      <c r="AB168" s="17">
        <f t="shared" si="85"/>
        <v>0</v>
      </c>
      <c r="AC168" s="17">
        <f t="shared" si="86"/>
        <v>0</v>
      </c>
      <c r="AD168">
        <f t="shared" si="87"/>
        <v>0</v>
      </c>
      <c r="AE168">
        <f t="shared" si="88"/>
        <v>0</v>
      </c>
      <c r="AF168">
        <f t="shared" si="89"/>
        <v>0</v>
      </c>
      <c r="AG168">
        <f t="shared" si="90"/>
        <v>0</v>
      </c>
      <c r="AH168">
        <f t="shared" si="91"/>
        <v>0</v>
      </c>
      <c r="AI168">
        <f t="shared" si="92"/>
        <v>0</v>
      </c>
    </row>
    <row r="169" spans="1:35" x14ac:dyDescent="0.25">
      <c r="A169" s="6"/>
      <c r="B169" s="7"/>
      <c r="C169" s="33"/>
      <c r="D169" s="7"/>
      <c r="E169" s="31" t="str">
        <f t="shared" si="62"/>
        <v/>
      </c>
      <c r="F169">
        <f t="shared" si="63"/>
        <v>0</v>
      </c>
      <c r="G169">
        <f t="shared" si="64"/>
        <v>0</v>
      </c>
      <c r="H169">
        <f t="shared" si="65"/>
        <v>0</v>
      </c>
      <c r="I169">
        <f t="shared" si="66"/>
        <v>0</v>
      </c>
      <c r="J169">
        <f t="shared" si="67"/>
        <v>0</v>
      </c>
      <c r="K169">
        <f t="shared" si="68"/>
        <v>0</v>
      </c>
      <c r="L169">
        <f t="shared" si="69"/>
        <v>0</v>
      </c>
      <c r="M169">
        <f t="shared" si="70"/>
        <v>0</v>
      </c>
      <c r="N169">
        <f t="shared" si="71"/>
        <v>0</v>
      </c>
      <c r="O169">
        <f t="shared" si="72"/>
        <v>0</v>
      </c>
      <c r="P169">
        <f t="shared" si="73"/>
        <v>0</v>
      </c>
      <c r="Q169">
        <f t="shared" si="74"/>
        <v>0</v>
      </c>
      <c r="R169">
        <f t="shared" si="75"/>
        <v>0</v>
      </c>
      <c r="S169">
        <f t="shared" si="76"/>
        <v>0</v>
      </c>
      <c r="T169">
        <f t="shared" si="77"/>
        <v>0</v>
      </c>
      <c r="U169">
        <f t="shared" si="78"/>
        <v>0</v>
      </c>
      <c r="V169">
        <f t="shared" si="79"/>
        <v>0</v>
      </c>
      <c r="W169">
        <f t="shared" si="80"/>
        <v>0</v>
      </c>
      <c r="X169" s="17">
        <f t="shared" si="81"/>
        <v>0</v>
      </c>
      <c r="Y169" s="17">
        <f t="shared" si="82"/>
        <v>0</v>
      </c>
      <c r="Z169" s="17">
        <f t="shared" si="83"/>
        <v>0</v>
      </c>
      <c r="AA169" s="17">
        <f t="shared" si="84"/>
        <v>0</v>
      </c>
      <c r="AB169" s="17">
        <f t="shared" si="85"/>
        <v>0</v>
      </c>
      <c r="AC169" s="17">
        <f t="shared" si="86"/>
        <v>0</v>
      </c>
      <c r="AD169">
        <f t="shared" si="87"/>
        <v>0</v>
      </c>
      <c r="AE169">
        <f t="shared" si="88"/>
        <v>0</v>
      </c>
      <c r="AF169">
        <f t="shared" si="89"/>
        <v>0</v>
      </c>
      <c r="AG169">
        <f t="shared" si="90"/>
        <v>0</v>
      </c>
      <c r="AH169">
        <f t="shared" si="91"/>
        <v>0</v>
      </c>
      <c r="AI169">
        <f t="shared" si="92"/>
        <v>0</v>
      </c>
    </row>
    <row r="170" spans="1:35" x14ac:dyDescent="0.25">
      <c r="A170" s="6"/>
      <c r="B170" s="7"/>
      <c r="C170" s="33"/>
      <c r="D170" s="7"/>
      <c r="E170" s="31" t="str">
        <f t="shared" si="62"/>
        <v/>
      </c>
      <c r="F170">
        <f t="shared" si="63"/>
        <v>0</v>
      </c>
      <c r="G170">
        <f t="shared" si="64"/>
        <v>0</v>
      </c>
      <c r="H170">
        <f t="shared" si="65"/>
        <v>0</v>
      </c>
      <c r="I170">
        <f t="shared" si="66"/>
        <v>0</v>
      </c>
      <c r="J170">
        <f t="shared" si="67"/>
        <v>0</v>
      </c>
      <c r="K170">
        <f t="shared" si="68"/>
        <v>0</v>
      </c>
      <c r="L170">
        <f t="shared" si="69"/>
        <v>0</v>
      </c>
      <c r="M170">
        <f t="shared" si="70"/>
        <v>0</v>
      </c>
      <c r="N170">
        <f t="shared" si="71"/>
        <v>0</v>
      </c>
      <c r="O170">
        <f t="shared" si="72"/>
        <v>0</v>
      </c>
      <c r="P170">
        <f t="shared" si="73"/>
        <v>0</v>
      </c>
      <c r="Q170">
        <f t="shared" si="74"/>
        <v>0</v>
      </c>
      <c r="R170">
        <f t="shared" si="75"/>
        <v>0</v>
      </c>
      <c r="S170">
        <f t="shared" si="76"/>
        <v>0</v>
      </c>
      <c r="T170">
        <f t="shared" si="77"/>
        <v>0</v>
      </c>
      <c r="U170">
        <f t="shared" si="78"/>
        <v>0</v>
      </c>
      <c r="V170">
        <f t="shared" si="79"/>
        <v>0</v>
      </c>
      <c r="W170">
        <f t="shared" si="80"/>
        <v>0</v>
      </c>
      <c r="X170" s="17">
        <f t="shared" si="81"/>
        <v>0</v>
      </c>
      <c r="Y170" s="17">
        <f t="shared" si="82"/>
        <v>0</v>
      </c>
      <c r="Z170" s="17">
        <f t="shared" si="83"/>
        <v>0</v>
      </c>
      <c r="AA170" s="17">
        <f t="shared" si="84"/>
        <v>0</v>
      </c>
      <c r="AB170" s="17">
        <f t="shared" si="85"/>
        <v>0</v>
      </c>
      <c r="AC170" s="17">
        <f t="shared" si="86"/>
        <v>0</v>
      </c>
      <c r="AD170">
        <f t="shared" si="87"/>
        <v>0</v>
      </c>
      <c r="AE170">
        <f t="shared" si="88"/>
        <v>0</v>
      </c>
      <c r="AF170">
        <f t="shared" si="89"/>
        <v>0</v>
      </c>
      <c r="AG170">
        <f t="shared" si="90"/>
        <v>0</v>
      </c>
      <c r="AH170">
        <f t="shared" si="91"/>
        <v>0</v>
      </c>
      <c r="AI170">
        <f t="shared" si="92"/>
        <v>0</v>
      </c>
    </row>
    <row r="171" spans="1:35" x14ac:dyDescent="0.25">
      <c r="A171" s="6"/>
      <c r="B171" s="7"/>
      <c r="C171" s="33"/>
      <c r="D171" s="7"/>
      <c r="E171" s="31" t="str">
        <f t="shared" si="62"/>
        <v/>
      </c>
      <c r="F171">
        <f t="shared" si="63"/>
        <v>0</v>
      </c>
      <c r="G171">
        <f t="shared" si="64"/>
        <v>0</v>
      </c>
      <c r="H171">
        <f t="shared" si="65"/>
        <v>0</v>
      </c>
      <c r="I171">
        <f t="shared" si="66"/>
        <v>0</v>
      </c>
      <c r="J171">
        <f t="shared" si="67"/>
        <v>0</v>
      </c>
      <c r="K171">
        <f t="shared" si="68"/>
        <v>0</v>
      </c>
      <c r="L171">
        <f t="shared" si="69"/>
        <v>0</v>
      </c>
      <c r="M171">
        <f t="shared" si="70"/>
        <v>0</v>
      </c>
      <c r="N171">
        <f t="shared" si="71"/>
        <v>0</v>
      </c>
      <c r="O171">
        <f t="shared" si="72"/>
        <v>0</v>
      </c>
      <c r="P171">
        <f t="shared" si="73"/>
        <v>0</v>
      </c>
      <c r="Q171">
        <f t="shared" si="74"/>
        <v>0</v>
      </c>
      <c r="R171">
        <f t="shared" si="75"/>
        <v>0</v>
      </c>
      <c r="S171">
        <f t="shared" si="76"/>
        <v>0</v>
      </c>
      <c r="T171">
        <f t="shared" si="77"/>
        <v>0</v>
      </c>
      <c r="U171">
        <f t="shared" si="78"/>
        <v>0</v>
      </c>
      <c r="V171">
        <f t="shared" si="79"/>
        <v>0</v>
      </c>
      <c r="W171">
        <f t="shared" si="80"/>
        <v>0</v>
      </c>
      <c r="X171" s="17">
        <f t="shared" si="81"/>
        <v>0</v>
      </c>
      <c r="Y171" s="17">
        <f t="shared" si="82"/>
        <v>0</v>
      </c>
      <c r="Z171" s="17">
        <f t="shared" si="83"/>
        <v>0</v>
      </c>
      <c r="AA171" s="17">
        <f t="shared" si="84"/>
        <v>0</v>
      </c>
      <c r="AB171" s="17">
        <f t="shared" si="85"/>
        <v>0</v>
      </c>
      <c r="AC171" s="17">
        <f t="shared" si="86"/>
        <v>0</v>
      </c>
      <c r="AD171">
        <f t="shared" si="87"/>
        <v>0</v>
      </c>
      <c r="AE171">
        <f t="shared" si="88"/>
        <v>0</v>
      </c>
      <c r="AF171">
        <f t="shared" si="89"/>
        <v>0</v>
      </c>
      <c r="AG171">
        <f t="shared" si="90"/>
        <v>0</v>
      </c>
      <c r="AH171">
        <f t="shared" si="91"/>
        <v>0</v>
      </c>
      <c r="AI171">
        <f t="shared" si="92"/>
        <v>0</v>
      </c>
    </row>
    <row r="172" spans="1:35" x14ac:dyDescent="0.25">
      <c r="A172" s="6"/>
      <c r="B172" s="7"/>
      <c r="C172" s="33"/>
      <c r="D172" s="7"/>
      <c r="E172" s="31" t="str">
        <f t="shared" si="62"/>
        <v/>
      </c>
      <c r="F172">
        <f t="shared" si="63"/>
        <v>0</v>
      </c>
      <c r="G172">
        <f t="shared" si="64"/>
        <v>0</v>
      </c>
      <c r="H172">
        <f t="shared" si="65"/>
        <v>0</v>
      </c>
      <c r="I172">
        <f t="shared" si="66"/>
        <v>0</v>
      </c>
      <c r="J172">
        <f t="shared" si="67"/>
        <v>0</v>
      </c>
      <c r="K172">
        <f t="shared" si="68"/>
        <v>0</v>
      </c>
      <c r="L172">
        <f t="shared" si="69"/>
        <v>0</v>
      </c>
      <c r="M172">
        <f t="shared" si="70"/>
        <v>0</v>
      </c>
      <c r="N172">
        <f t="shared" si="71"/>
        <v>0</v>
      </c>
      <c r="O172">
        <f t="shared" si="72"/>
        <v>0</v>
      </c>
      <c r="P172">
        <f t="shared" si="73"/>
        <v>0</v>
      </c>
      <c r="Q172">
        <f t="shared" si="74"/>
        <v>0</v>
      </c>
      <c r="R172">
        <f t="shared" si="75"/>
        <v>0</v>
      </c>
      <c r="S172">
        <f t="shared" si="76"/>
        <v>0</v>
      </c>
      <c r="T172">
        <f t="shared" si="77"/>
        <v>0</v>
      </c>
      <c r="U172">
        <f t="shared" si="78"/>
        <v>0</v>
      </c>
      <c r="V172">
        <f t="shared" si="79"/>
        <v>0</v>
      </c>
      <c r="W172">
        <f t="shared" si="80"/>
        <v>0</v>
      </c>
      <c r="X172" s="17">
        <f t="shared" si="81"/>
        <v>0</v>
      </c>
      <c r="Y172" s="17">
        <f t="shared" si="82"/>
        <v>0</v>
      </c>
      <c r="Z172" s="17">
        <f t="shared" si="83"/>
        <v>0</v>
      </c>
      <c r="AA172" s="17">
        <f t="shared" si="84"/>
        <v>0</v>
      </c>
      <c r="AB172" s="17">
        <f t="shared" si="85"/>
        <v>0</v>
      </c>
      <c r="AC172" s="17">
        <f t="shared" si="86"/>
        <v>0</v>
      </c>
      <c r="AD172">
        <f t="shared" si="87"/>
        <v>0</v>
      </c>
      <c r="AE172">
        <f t="shared" si="88"/>
        <v>0</v>
      </c>
      <c r="AF172">
        <f t="shared" si="89"/>
        <v>0</v>
      </c>
      <c r="AG172">
        <f t="shared" si="90"/>
        <v>0</v>
      </c>
      <c r="AH172">
        <f t="shared" si="91"/>
        <v>0</v>
      </c>
      <c r="AI172">
        <f t="shared" si="92"/>
        <v>0</v>
      </c>
    </row>
    <row r="173" spans="1:35" x14ac:dyDescent="0.25">
      <c r="A173" s="6"/>
      <c r="B173" s="7"/>
      <c r="C173" s="33"/>
      <c r="D173" s="7"/>
      <c r="E173" s="31" t="str">
        <f t="shared" si="62"/>
        <v/>
      </c>
      <c r="F173">
        <f t="shared" si="63"/>
        <v>0</v>
      </c>
      <c r="G173">
        <f t="shared" si="64"/>
        <v>0</v>
      </c>
      <c r="H173">
        <f t="shared" si="65"/>
        <v>0</v>
      </c>
      <c r="I173">
        <f t="shared" si="66"/>
        <v>0</v>
      </c>
      <c r="J173">
        <f t="shared" si="67"/>
        <v>0</v>
      </c>
      <c r="K173">
        <f t="shared" si="68"/>
        <v>0</v>
      </c>
      <c r="L173">
        <f t="shared" si="69"/>
        <v>0</v>
      </c>
      <c r="M173">
        <f t="shared" si="70"/>
        <v>0</v>
      </c>
      <c r="N173">
        <f t="shared" si="71"/>
        <v>0</v>
      </c>
      <c r="O173">
        <f t="shared" si="72"/>
        <v>0</v>
      </c>
      <c r="P173">
        <f t="shared" si="73"/>
        <v>0</v>
      </c>
      <c r="Q173">
        <f t="shared" si="74"/>
        <v>0</v>
      </c>
      <c r="R173">
        <f t="shared" si="75"/>
        <v>0</v>
      </c>
      <c r="S173">
        <f t="shared" si="76"/>
        <v>0</v>
      </c>
      <c r="T173">
        <f t="shared" si="77"/>
        <v>0</v>
      </c>
      <c r="U173">
        <f t="shared" si="78"/>
        <v>0</v>
      </c>
      <c r="V173">
        <f t="shared" si="79"/>
        <v>0</v>
      </c>
      <c r="W173">
        <f t="shared" si="80"/>
        <v>0</v>
      </c>
      <c r="X173" s="17">
        <f t="shared" si="81"/>
        <v>0</v>
      </c>
      <c r="Y173" s="17">
        <f t="shared" si="82"/>
        <v>0</v>
      </c>
      <c r="Z173" s="17">
        <f t="shared" si="83"/>
        <v>0</v>
      </c>
      <c r="AA173" s="17">
        <f t="shared" si="84"/>
        <v>0</v>
      </c>
      <c r="AB173" s="17">
        <f t="shared" si="85"/>
        <v>0</v>
      </c>
      <c r="AC173" s="17">
        <f t="shared" si="86"/>
        <v>0</v>
      </c>
      <c r="AD173">
        <f t="shared" si="87"/>
        <v>0</v>
      </c>
      <c r="AE173">
        <f t="shared" si="88"/>
        <v>0</v>
      </c>
      <c r="AF173">
        <f t="shared" si="89"/>
        <v>0</v>
      </c>
      <c r="AG173">
        <f t="shared" si="90"/>
        <v>0</v>
      </c>
      <c r="AH173">
        <f t="shared" si="91"/>
        <v>0</v>
      </c>
      <c r="AI173">
        <f t="shared" si="92"/>
        <v>0</v>
      </c>
    </row>
    <row r="174" spans="1:35" x14ac:dyDescent="0.25">
      <c r="A174" s="6"/>
      <c r="B174" s="7"/>
      <c r="C174" s="33"/>
      <c r="D174" s="7"/>
      <c r="E174" s="31" t="str">
        <f t="shared" si="62"/>
        <v/>
      </c>
      <c r="F174">
        <f t="shared" si="63"/>
        <v>0</v>
      </c>
      <c r="G174">
        <f t="shared" si="64"/>
        <v>0</v>
      </c>
      <c r="H174">
        <f t="shared" si="65"/>
        <v>0</v>
      </c>
      <c r="I174">
        <f t="shared" si="66"/>
        <v>0</v>
      </c>
      <c r="J174">
        <f t="shared" si="67"/>
        <v>0</v>
      </c>
      <c r="K174">
        <f t="shared" si="68"/>
        <v>0</v>
      </c>
      <c r="L174">
        <f t="shared" si="69"/>
        <v>0</v>
      </c>
      <c r="M174">
        <f t="shared" si="70"/>
        <v>0</v>
      </c>
      <c r="N174">
        <f t="shared" si="71"/>
        <v>0</v>
      </c>
      <c r="O174">
        <f t="shared" si="72"/>
        <v>0</v>
      </c>
      <c r="P174">
        <f t="shared" si="73"/>
        <v>0</v>
      </c>
      <c r="Q174">
        <f t="shared" si="74"/>
        <v>0</v>
      </c>
      <c r="R174">
        <f t="shared" si="75"/>
        <v>0</v>
      </c>
      <c r="S174">
        <f t="shared" si="76"/>
        <v>0</v>
      </c>
      <c r="T174">
        <f t="shared" si="77"/>
        <v>0</v>
      </c>
      <c r="U174">
        <f t="shared" si="78"/>
        <v>0</v>
      </c>
      <c r="V174">
        <f t="shared" si="79"/>
        <v>0</v>
      </c>
      <c r="W174">
        <f t="shared" si="80"/>
        <v>0</v>
      </c>
      <c r="X174" s="17">
        <f t="shared" si="81"/>
        <v>0</v>
      </c>
      <c r="Y174" s="17">
        <f t="shared" si="82"/>
        <v>0</v>
      </c>
      <c r="Z174" s="17">
        <f t="shared" si="83"/>
        <v>0</v>
      </c>
      <c r="AA174" s="17">
        <f t="shared" si="84"/>
        <v>0</v>
      </c>
      <c r="AB174" s="17">
        <f t="shared" si="85"/>
        <v>0</v>
      </c>
      <c r="AC174" s="17">
        <f t="shared" si="86"/>
        <v>0</v>
      </c>
      <c r="AD174">
        <f t="shared" si="87"/>
        <v>0</v>
      </c>
      <c r="AE174">
        <f t="shared" si="88"/>
        <v>0</v>
      </c>
      <c r="AF174">
        <f t="shared" si="89"/>
        <v>0</v>
      </c>
      <c r="AG174">
        <f t="shared" si="90"/>
        <v>0</v>
      </c>
      <c r="AH174">
        <f t="shared" si="91"/>
        <v>0</v>
      </c>
      <c r="AI174">
        <f t="shared" si="92"/>
        <v>0</v>
      </c>
    </row>
    <row r="175" spans="1:35" x14ac:dyDescent="0.25">
      <c r="A175" s="6"/>
      <c r="B175" s="7"/>
      <c r="C175" s="33"/>
      <c r="D175" s="7"/>
      <c r="E175" s="31" t="str">
        <f t="shared" si="62"/>
        <v/>
      </c>
      <c r="F175">
        <f t="shared" si="63"/>
        <v>0</v>
      </c>
      <c r="G175">
        <f t="shared" si="64"/>
        <v>0</v>
      </c>
      <c r="H175">
        <f t="shared" si="65"/>
        <v>0</v>
      </c>
      <c r="I175">
        <f t="shared" si="66"/>
        <v>0</v>
      </c>
      <c r="J175">
        <f t="shared" si="67"/>
        <v>0</v>
      </c>
      <c r="K175">
        <f t="shared" si="68"/>
        <v>0</v>
      </c>
      <c r="L175">
        <f t="shared" si="69"/>
        <v>0</v>
      </c>
      <c r="M175">
        <f t="shared" si="70"/>
        <v>0</v>
      </c>
      <c r="N175">
        <f t="shared" si="71"/>
        <v>0</v>
      </c>
      <c r="O175">
        <f t="shared" si="72"/>
        <v>0</v>
      </c>
      <c r="P175">
        <f t="shared" si="73"/>
        <v>0</v>
      </c>
      <c r="Q175">
        <f t="shared" si="74"/>
        <v>0</v>
      </c>
      <c r="R175">
        <f t="shared" si="75"/>
        <v>0</v>
      </c>
      <c r="S175">
        <f t="shared" si="76"/>
        <v>0</v>
      </c>
      <c r="T175">
        <f t="shared" si="77"/>
        <v>0</v>
      </c>
      <c r="U175">
        <f t="shared" si="78"/>
        <v>0</v>
      </c>
      <c r="V175">
        <f t="shared" si="79"/>
        <v>0</v>
      </c>
      <c r="W175">
        <f t="shared" si="80"/>
        <v>0</v>
      </c>
      <c r="X175" s="17">
        <f t="shared" si="81"/>
        <v>0</v>
      </c>
      <c r="Y175" s="17">
        <f t="shared" si="82"/>
        <v>0</v>
      </c>
      <c r="Z175" s="17">
        <f t="shared" si="83"/>
        <v>0</v>
      </c>
      <c r="AA175" s="17">
        <f t="shared" si="84"/>
        <v>0</v>
      </c>
      <c r="AB175" s="17">
        <f t="shared" si="85"/>
        <v>0</v>
      </c>
      <c r="AC175" s="17">
        <f t="shared" si="86"/>
        <v>0</v>
      </c>
      <c r="AD175">
        <f t="shared" si="87"/>
        <v>0</v>
      </c>
      <c r="AE175">
        <f t="shared" si="88"/>
        <v>0</v>
      </c>
      <c r="AF175">
        <f t="shared" si="89"/>
        <v>0</v>
      </c>
      <c r="AG175">
        <f t="shared" si="90"/>
        <v>0</v>
      </c>
      <c r="AH175">
        <f t="shared" si="91"/>
        <v>0</v>
      </c>
      <c r="AI175">
        <f t="shared" si="92"/>
        <v>0</v>
      </c>
    </row>
    <row r="176" spans="1:35" x14ac:dyDescent="0.25">
      <c r="A176" s="6"/>
      <c r="B176" s="7"/>
      <c r="C176" s="33"/>
      <c r="D176" s="7"/>
      <c r="E176" s="31" t="str">
        <f t="shared" si="62"/>
        <v/>
      </c>
      <c r="F176">
        <f t="shared" si="63"/>
        <v>0</v>
      </c>
      <c r="G176">
        <f t="shared" si="64"/>
        <v>0</v>
      </c>
      <c r="H176">
        <f t="shared" si="65"/>
        <v>0</v>
      </c>
      <c r="I176">
        <f t="shared" si="66"/>
        <v>0</v>
      </c>
      <c r="J176">
        <f t="shared" si="67"/>
        <v>0</v>
      </c>
      <c r="K176">
        <f t="shared" si="68"/>
        <v>0</v>
      </c>
      <c r="L176">
        <f t="shared" si="69"/>
        <v>0</v>
      </c>
      <c r="M176">
        <f t="shared" si="70"/>
        <v>0</v>
      </c>
      <c r="N176">
        <f t="shared" si="71"/>
        <v>0</v>
      </c>
      <c r="O176">
        <f t="shared" si="72"/>
        <v>0</v>
      </c>
      <c r="P176">
        <f t="shared" si="73"/>
        <v>0</v>
      </c>
      <c r="Q176">
        <f t="shared" si="74"/>
        <v>0</v>
      </c>
      <c r="R176">
        <f t="shared" si="75"/>
        <v>0</v>
      </c>
      <c r="S176">
        <f t="shared" si="76"/>
        <v>0</v>
      </c>
      <c r="T176">
        <f t="shared" si="77"/>
        <v>0</v>
      </c>
      <c r="U176">
        <f t="shared" si="78"/>
        <v>0</v>
      </c>
      <c r="V176">
        <f t="shared" si="79"/>
        <v>0</v>
      </c>
      <c r="W176">
        <f t="shared" si="80"/>
        <v>0</v>
      </c>
      <c r="X176" s="17">
        <f t="shared" si="81"/>
        <v>0</v>
      </c>
      <c r="Y176" s="17">
        <f t="shared" si="82"/>
        <v>0</v>
      </c>
      <c r="Z176" s="17">
        <f t="shared" si="83"/>
        <v>0</v>
      </c>
      <c r="AA176" s="17">
        <f t="shared" si="84"/>
        <v>0</v>
      </c>
      <c r="AB176" s="17">
        <f t="shared" si="85"/>
        <v>0</v>
      </c>
      <c r="AC176" s="17">
        <f t="shared" si="86"/>
        <v>0</v>
      </c>
      <c r="AD176">
        <f t="shared" si="87"/>
        <v>0</v>
      </c>
      <c r="AE176">
        <f t="shared" si="88"/>
        <v>0</v>
      </c>
      <c r="AF176">
        <f t="shared" si="89"/>
        <v>0</v>
      </c>
      <c r="AG176">
        <f t="shared" si="90"/>
        <v>0</v>
      </c>
      <c r="AH176">
        <f t="shared" si="91"/>
        <v>0</v>
      </c>
      <c r="AI176">
        <f t="shared" si="92"/>
        <v>0</v>
      </c>
    </row>
    <row r="177" spans="1:35" x14ac:dyDescent="0.25">
      <c r="A177" s="6"/>
      <c r="B177" s="7"/>
      <c r="C177" s="33"/>
      <c r="D177" s="7"/>
      <c r="E177" s="31" t="str">
        <f t="shared" si="62"/>
        <v/>
      </c>
      <c r="F177">
        <f t="shared" si="63"/>
        <v>0</v>
      </c>
      <c r="G177">
        <f t="shared" si="64"/>
        <v>0</v>
      </c>
      <c r="H177">
        <f t="shared" si="65"/>
        <v>0</v>
      </c>
      <c r="I177">
        <f t="shared" si="66"/>
        <v>0</v>
      </c>
      <c r="J177">
        <f t="shared" si="67"/>
        <v>0</v>
      </c>
      <c r="K177">
        <f t="shared" si="68"/>
        <v>0</v>
      </c>
      <c r="L177">
        <f t="shared" si="69"/>
        <v>0</v>
      </c>
      <c r="M177">
        <f t="shared" si="70"/>
        <v>0</v>
      </c>
      <c r="N177">
        <f t="shared" si="71"/>
        <v>0</v>
      </c>
      <c r="O177">
        <f t="shared" si="72"/>
        <v>0</v>
      </c>
      <c r="P177">
        <f t="shared" si="73"/>
        <v>0</v>
      </c>
      <c r="Q177">
        <f t="shared" si="74"/>
        <v>0</v>
      </c>
      <c r="R177">
        <f t="shared" si="75"/>
        <v>0</v>
      </c>
      <c r="S177">
        <f t="shared" si="76"/>
        <v>0</v>
      </c>
      <c r="T177">
        <f t="shared" si="77"/>
        <v>0</v>
      </c>
      <c r="U177">
        <f t="shared" si="78"/>
        <v>0</v>
      </c>
      <c r="V177">
        <f t="shared" si="79"/>
        <v>0</v>
      </c>
      <c r="W177">
        <f t="shared" si="80"/>
        <v>0</v>
      </c>
      <c r="X177" s="17">
        <f t="shared" si="81"/>
        <v>0</v>
      </c>
      <c r="Y177" s="17">
        <f t="shared" si="82"/>
        <v>0</v>
      </c>
      <c r="Z177" s="17">
        <f t="shared" si="83"/>
        <v>0</v>
      </c>
      <c r="AA177" s="17">
        <f t="shared" si="84"/>
        <v>0</v>
      </c>
      <c r="AB177" s="17">
        <f t="shared" si="85"/>
        <v>0</v>
      </c>
      <c r="AC177" s="17">
        <f t="shared" si="86"/>
        <v>0</v>
      </c>
      <c r="AD177">
        <f t="shared" si="87"/>
        <v>0</v>
      </c>
      <c r="AE177">
        <f t="shared" si="88"/>
        <v>0</v>
      </c>
      <c r="AF177">
        <f t="shared" si="89"/>
        <v>0</v>
      </c>
      <c r="AG177">
        <f t="shared" si="90"/>
        <v>0</v>
      </c>
      <c r="AH177">
        <f t="shared" si="91"/>
        <v>0</v>
      </c>
      <c r="AI177">
        <f t="shared" si="92"/>
        <v>0</v>
      </c>
    </row>
    <row r="178" spans="1:35" x14ac:dyDescent="0.25">
      <c r="A178" s="6"/>
      <c r="B178" s="7"/>
      <c r="C178" s="33"/>
      <c r="D178" s="7"/>
      <c r="E178" s="31" t="str">
        <f t="shared" si="62"/>
        <v/>
      </c>
      <c r="F178">
        <f t="shared" si="63"/>
        <v>0</v>
      </c>
      <c r="G178">
        <f t="shared" si="64"/>
        <v>0</v>
      </c>
      <c r="H178">
        <f t="shared" si="65"/>
        <v>0</v>
      </c>
      <c r="I178">
        <f t="shared" si="66"/>
        <v>0</v>
      </c>
      <c r="J178">
        <f t="shared" si="67"/>
        <v>0</v>
      </c>
      <c r="K178">
        <f t="shared" si="68"/>
        <v>0</v>
      </c>
      <c r="L178">
        <f t="shared" si="69"/>
        <v>0</v>
      </c>
      <c r="M178">
        <f t="shared" si="70"/>
        <v>0</v>
      </c>
      <c r="N178">
        <f t="shared" si="71"/>
        <v>0</v>
      </c>
      <c r="O178">
        <f t="shared" si="72"/>
        <v>0</v>
      </c>
      <c r="P178">
        <f t="shared" si="73"/>
        <v>0</v>
      </c>
      <c r="Q178">
        <f t="shared" si="74"/>
        <v>0</v>
      </c>
      <c r="R178">
        <f t="shared" si="75"/>
        <v>0</v>
      </c>
      <c r="S178">
        <f t="shared" si="76"/>
        <v>0</v>
      </c>
      <c r="T178">
        <f t="shared" si="77"/>
        <v>0</v>
      </c>
      <c r="U178">
        <f t="shared" si="78"/>
        <v>0</v>
      </c>
      <c r="V178">
        <f t="shared" si="79"/>
        <v>0</v>
      </c>
      <c r="W178">
        <f t="shared" si="80"/>
        <v>0</v>
      </c>
      <c r="X178" s="17">
        <f t="shared" si="81"/>
        <v>0</v>
      </c>
      <c r="Y178" s="17">
        <f t="shared" si="82"/>
        <v>0</v>
      </c>
      <c r="Z178" s="17">
        <f t="shared" si="83"/>
        <v>0</v>
      </c>
      <c r="AA178" s="17">
        <f t="shared" si="84"/>
        <v>0</v>
      </c>
      <c r="AB178" s="17">
        <f t="shared" si="85"/>
        <v>0</v>
      </c>
      <c r="AC178" s="17">
        <f t="shared" si="86"/>
        <v>0</v>
      </c>
      <c r="AD178">
        <f t="shared" si="87"/>
        <v>0</v>
      </c>
      <c r="AE178">
        <f t="shared" si="88"/>
        <v>0</v>
      </c>
      <c r="AF178">
        <f t="shared" si="89"/>
        <v>0</v>
      </c>
      <c r="AG178">
        <f t="shared" si="90"/>
        <v>0</v>
      </c>
      <c r="AH178">
        <f t="shared" si="91"/>
        <v>0</v>
      </c>
      <c r="AI178">
        <f t="shared" si="92"/>
        <v>0</v>
      </c>
    </row>
    <row r="179" spans="1:35" x14ac:dyDescent="0.25">
      <c r="A179" s="6"/>
      <c r="B179" s="7"/>
      <c r="C179" s="33"/>
      <c r="D179" s="7"/>
      <c r="E179" s="31" t="str">
        <f t="shared" si="62"/>
        <v/>
      </c>
      <c r="F179">
        <f t="shared" si="63"/>
        <v>0</v>
      </c>
      <c r="G179">
        <f t="shared" si="64"/>
        <v>0</v>
      </c>
      <c r="H179">
        <f t="shared" si="65"/>
        <v>0</v>
      </c>
      <c r="I179">
        <f t="shared" si="66"/>
        <v>0</v>
      </c>
      <c r="J179">
        <f t="shared" si="67"/>
        <v>0</v>
      </c>
      <c r="K179">
        <f t="shared" si="68"/>
        <v>0</v>
      </c>
      <c r="L179">
        <f t="shared" si="69"/>
        <v>0</v>
      </c>
      <c r="M179">
        <f t="shared" si="70"/>
        <v>0</v>
      </c>
      <c r="N179">
        <f t="shared" si="71"/>
        <v>0</v>
      </c>
      <c r="O179">
        <f t="shared" si="72"/>
        <v>0</v>
      </c>
      <c r="P179">
        <f t="shared" si="73"/>
        <v>0</v>
      </c>
      <c r="Q179">
        <f t="shared" si="74"/>
        <v>0</v>
      </c>
      <c r="R179">
        <f t="shared" si="75"/>
        <v>0</v>
      </c>
      <c r="S179">
        <f t="shared" si="76"/>
        <v>0</v>
      </c>
      <c r="T179">
        <f t="shared" si="77"/>
        <v>0</v>
      </c>
      <c r="U179">
        <f t="shared" si="78"/>
        <v>0</v>
      </c>
      <c r="V179">
        <f t="shared" si="79"/>
        <v>0</v>
      </c>
      <c r="W179">
        <f t="shared" si="80"/>
        <v>0</v>
      </c>
      <c r="X179" s="17">
        <f t="shared" si="81"/>
        <v>0</v>
      </c>
      <c r="Y179" s="17">
        <f t="shared" si="82"/>
        <v>0</v>
      </c>
      <c r="Z179" s="17">
        <f t="shared" si="83"/>
        <v>0</v>
      </c>
      <c r="AA179" s="17">
        <f t="shared" si="84"/>
        <v>0</v>
      </c>
      <c r="AB179" s="17">
        <f t="shared" si="85"/>
        <v>0</v>
      </c>
      <c r="AC179" s="17">
        <f t="shared" si="86"/>
        <v>0</v>
      </c>
      <c r="AD179">
        <f t="shared" si="87"/>
        <v>0</v>
      </c>
      <c r="AE179">
        <f t="shared" si="88"/>
        <v>0</v>
      </c>
      <c r="AF179">
        <f t="shared" si="89"/>
        <v>0</v>
      </c>
      <c r="AG179">
        <f t="shared" si="90"/>
        <v>0</v>
      </c>
      <c r="AH179">
        <f t="shared" si="91"/>
        <v>0</v>
      </c>
      <c r="AI179">
        <f t="shared" si="92"/>
        <v>0</v>
      </c>
    </row>
    <row r="180" spans="1:35" x14ac:dyDescent="0.25">
      <c r="A180" s="6"/>
      <c r="B180" s="7"/>
      <c r="C180" s="33"/>
      <c r="D180" s="7"/>
      <c r="E180" s="31" t="str">
        <f t="shared" si="62"/>
        <v/>
      </c>
      <c r="F180">
        <f t="shared" si="63"/>
        <v>0</v>
      </c>
      <c r="G180">
        <f t="shared" si="64"/>
        <v>0</v>
      </c>
      <c r="H180">
        <f t="shared" si="65"/>
        <v>0</v>
      </c>
      <c r="I180">
        <f t="shared" si="66"/>
        <v>0</v>
      </c>
      <c r="J180">
        <f t="shared" si="67"/>
        <v>0</v>
      </c>
      <c r="K180">
        <f t="shared" si="68"/>
        <v>0</v>
      </c>
      <c r="L180">
        <f t="shared" si="69"/>
        <v>0</v>
      </c>
      <c r="M180">
        <f t="shared" si="70"/>
        <v>0</v>
      </c>
      <c r="N180">
        <f t="shared" si="71"/>
        <v>0</v>
      </c>
      <c r="O180">
        <f t="shared" si="72"/>
        <v>0</v>
      </c>
      <c r="P180">
        <f t="shared" si="73"/>
        <v>0</v>
      </c>
      <c r="Q180">
        <f t="shared" si="74"/>
        <v>0</v>
      </c>
      <c r="R180">
        <f t="shared" si="75"/>
        <v>0</v>
      </c>
      <c r="S180">
        <f t="shared" si="76"/>
        <v>0</v>
      </c>
      <c r="T180">
        <f t="shared" si="77"/>
        <v>0</v>
      </c>
      <c r="U180">
        <f t="shared" si="78"/>
        <v>0</v>
      </c>
      <c r="V180">
        <f t="shared" si="79"/>
        <v>0</v>
      </c>
      <c r="W180">
        <f t="shared" si="80"/>
        <v>0</v>
      </c>
      <c r="X180" s="17">
        <f t="shared" si="81"/>
        <v>0</v>
      </c>
      <c r="Y180" s="17">
        <f t="shared" si="82"/>
        <v>0</v>
      </c>
      <c r="Z180" s="17">
        <f t="shared" si="83"/>
        <v>0</v>
      </c>
      <c r="AA180" s="17">
        <f t="shared" si="84"/>
        <v>0</v>
      </c>
      <c r="AB180" s="17">
        <f t="shared" si="85"/>
        <v>0</v>
      </c>
      <c r="AC180" s="17">
        <f t="shared" si="86"/>
        <v>0</v>
      </c>
      <c r="AD180">
        <f t="shared" si="87"/>
        <v>0</v>
      </c>
      <c r="AE180">
        <f t="shared" si="88"/>
        <v>0</v>
      </c>
      <c r="AF180">
        <f t="shared" si="89"/>
        <v>0</v>
      </c>
      <c r="AG180">
        <f t="shared" si="90"/>
        <v>0</v>
      </c>
      <c r="AH180">
        <f t="shared" si="91"/>
        <v>0</v>
      </c>
      <c r="AI180">
        <f t="shared" si="92"/>
        <v>0</v>
      </c>
    </row>
    <row r="181" spans="1:35" x14ac:dyDescent="0.25">
      <c r="A181" s="6"/>
      <c r="B181" s="7"/>
      <c r="C181" s="33"/>
      <c r="D181" s="7"/>
      <c r="E181" s="31" t="str">
        <f t="shared" si="62"/>
        <v/>
      </c>
      <c r="F181">
        <f t="shared" si="63"/>
        <v>0</v>
      </c>
      <c r="G181">
        <f t="shared" si="64"/>
        <v>0</v>
      </c>
      <c r="H181">
        <f t="shared" si="65"/>
        <v>0</v>
      </c>
      <c r="I181">
        <f t="shared" si="66"/>
        <v>0</v>
      </c>
      <c r="J181">
        <f t="shared" si="67"/>
        <v>0</v>
      </c>
      <c r="K181">
        <f t="shared" si="68"/>
        <v>0</v>
      </c>
      <c r="L181">
        <f t="shared" si="69"/>
        <v>0</v>
      </c>
      <c r="M181">
        <f t="shared" si="70"/>
        <v>0</v>
      </c>
      <c r="N181">
        <f t="shared" si="71"/>
        <v>0</v>
      </c>
      <c r="O181">
        <f t="shared" si="72"/>
        <v>0</v>
      </c>
      <c r="P181">
        <f t="shared" si="73"/>
        <v>0</v>
      </c>
      <c r="Q181">
        <f t="shared" si="74"/>
        <v>0</v>
      </c>
      <c r="R181">
        <f t="shared" si="75"/>
        <v>0</v>
      </c>
      <c r="S181">
        <f t="shared" si="76"/>
        <v>0</v>
      </c>
      <c r="T181">
        <f t="shared" si="77"/>
        <v>0</v>
      </c>
      <c r="U181">
        <f t="shared" si="78"/>
        <v>0</v>
      </c>
      <c r="V181">
        <f t="shared" si="79"/>
        <v>0</v>
      </c>
      <c r="W181">
        <f t="shared" si="80"/>
        <v>0</v>
      </c>
      <c r="X181" s="17">
        <f t="shared" si="81"/>
        <v>0</v>
      </c>
      <c r="Y181" s="17">
        <f t="shared" si="82"/>
        <v>0</v>
      </c>
      <c r="Z181" s="17">
        <f t="shared" si="83"/>
        <v>0</v>
      </c>
      <c r="AA181" s="17">
        <f t="shared" si="84"/>
        <v>0</v>
      </c>
      <c r="AB181" s="17">
        <f t="shared" si="85"/>
        <v>0</v>
      </c>
      <c r="AC181" s="17">
        <f t="shared" si="86"/>
        <v>0</v>
      </c>
      <c r="AD181">
        <f t="shared" si="87"/>
        <v>0</v>
      </c>
      <c r="AE181">
        <f t="shared" si="88"/>
        <v>0</v>
      </c>
      <c r="AF181">
        <f t="shared" si="89"/>
        <v>0</v>
      </c>
      <c r="AG181">
        <f t="shared" si="90"/>
        <v>0</v>
      </c>
      <c r="AH181">
        <f t="shared" si="91"/>
        <v>0</v>
      </c>
      <c r="AI181">
        <f t="shared" si="92"/>
        <v>0</v>
      </c>
    </row>
    <row r="182" spans="1:35" x14ac:dyDescent="0.25">
      <c r="A182" s="6"/>
      <c r="B182" s="7"/>
      <c r="C182" s="33"/>
      <c r="D182" s="7"/>
      <c r="E182" s="31" t="str">
        <f t="shared" si="62"/>
        <v/>
      </c>
      <c r="F182">
        <f t="shared" si="63"/>
        <v>0</v>
      </c>
      <c r="G182">
        <f t="shared" si="64"/>
        <v>0</v>
      </c>
      <c r="H182">
        <f t="shared" si="65"/>
        <v>0</v>
      </c>
      <c r="I182">
        <f t="shared" si="66"/>
        <v>0</v>
      </c>
      <c r="J182">
        <f t="shared" si="67"/>
        <v>0</v>
      </c>
      <c r="K182">
        <f t="shared" si="68"/>
        <v>0</v>
      </c>
      <c r="L182">
        <f t="shared" si="69"/>
        <v>0</v>
      </c>
      <c r="M182">
        <f t="shared" si="70"/>
        <v>0</v>
      </c>
      <c r="N182">
        <f t="shared" si="71"/>
        <v>0</v>
      </c>
      <c r="O182">
        <f t="shared" si="72"/>
        <v>0</v>
      </c>
      <c r="P182">
        <f t="shared" si="73"/>
        <v>0</v>
      </c>
      <c r="Q182">
        <f t="shared" si="74"/>
        <v>0</v>
      </c>
      <c r="R182">
        <f t="shared" si="75"/>
        <v>0</v>
      </c>
      <c r="S182">
        <f t="shared" si="76"/>
        <v>0</v>
      </c>
      <c r="T182">
        <f t="shared" si="77"/>
        <v>0</v>
      </c>
      <c r="U182">
        <f t="shared" si="78"/>
        <v>0</v>
      </c>
      <c r="V182">
        <f t="shared" si="79"/>
        <v>0</v>
      </c>
      <c r="W182">
        <f t="shared" si="80"/>
        <v>0</v>
      </c>
      <c r="X182" s="17">
        <f t="shared" si="81"/>
        <v>0</v>
      </c>
      <c r="Y182" s="17">
        <f t="shared" si="82"/>
        <v>0</v>
      </c>
      <c r="Z182" s="17">
        <f t="shared" si="83"/>
        <v>0</v>
      </c>
      <c r="AA182" s="17">
        <f t="shared" si="84"/>
        <v>0</v>
      </c>
      <c r="AB182" s="17">
        <f t="shared" si="85"/>
        <v>0</v>
      </c>
      <c r="AC182" s="17">
        <f t="shared" si="86"/>
        <v>0</v>
      </c>
      <c r="AD182">
        <f t="shared" si="87"/>
        <v>0</v>
      </c>
      <c r="AE182">
        <f t="shared" si="88"/>
        <v>0</v>
      </c>
      <c r="AF182">
        <f t="shared" si="89"/>
        <v>0</v>
      </c>
      <c r="AG182">
        <f t="shared" si="90"/>
        <v>0</v>
      </c>
      <c r="AH182">
        <f t="shared" si="91"/>
        <v>0</v>
      </c>
      <c r="AI182">
        <f t="shared" si="92"/>
        <v>0</v>
      </c>
    </row>
    <row r="183" spans="1:35" x14ac:dyDescent="0.25">
      <c r="A183" s="6"/>
      <c r="B183" s="7"/>
      <c r="C183" s="33"/>
      <c r="D183" s="7"/>
      <c r="E183" s="31" t="str">
        <f t="shared" si="62"/>
        <v/>
      </c>
      <c r="F183">
        <f t="shared" si="63"/>
        <v>0</v>
      </c>
      <c r="G183">
        <f t="shared" si="64"/>
        <v>0</v>
      </c>
      <c r="H183">
        <f t="shared" si="65"/>
        <v>0</v>
      </c>
      <c r="I183">
        <f t="shared" si="66"/>
        <v>0</v>
      </c>
      <c r="J183">
        <f t="shared" si="67"/>
        <v>0</v>
      </c>
      <c r="K183">
        <f t="shared" si="68"/>
        <v>0</v>
      </c>
      <c r="L183">
        <f t="shared" si="69"/>
        <v>0</v>
      </c>
      <c r="M183">
        <f t="shared" si="70"/>
        <v>0</v>
      </c>
      <c r="N183">
        <f t="shared" si="71"/>
        <v>0</v>
      </c>
      <c r="O183">
        <f t="shared" si="72"/>
        <v>0</v>
      </c>
      <c r="P183">
        <f t="shared" si="73"/>
        <v>0</v>
      </c>
      <c r="Q183">
        <f t="shared" si="74"/>
        <v>0</v>
      </c>
      <c r="R183">
        <f t="shared" si="75"/>
        <v>0</v>
      </c>
      <c r="S183">
        <f t="shared" si="76"/>
        <v>0</v>
      </c>
      <c r="T183">
        <f t="shared" si="77"/>
        <v>0</v>
      </c>
      <c r="U183">
        <f t="shared" si="78"/>
        <v>0</v>
      </c>
      <c r="V183">
        <f t="shared" si="79"/>
        <v>0</v>
      </c>
      <c r="W183">
        <f t="shared" si="80"/>
        <v>0</v>
      </c>
      <c r="X183" s="17">
        <f t="shared" si="81"/>
        <v>0</v>
      </c>
      <c r="Y183" s="17">
        <f t="shared" si="82"/>
        <v>0</v>
      </c>
      <c r="Z183" s="17">
        <f t="shared" si="83"/>
        <v>0</v>
      </c>
      <c r="AA183" s="17">
        <f t="shared" si="84"/>
        <v>0</v>
      </c>
      <c r="AB183" s="17">
        <f t="shared" si="85"/>
        <v>0</v>
      </c>
      <c r="AC183" s="17">
        <f t="shared" si="86"/>
        <v>0</v>
      </c>
      <c r="AD183">
        <f t="shared" si="87"/>
        <v>0</v>
      </c>
      <c r="AE183">
        <f t="shared" si="88"/>
        <v>0</v>
      </c>
      <c r="AF183">
        <f t="shared" si="89"/>
        <v>0</v>
      </c>
      <c r="AG183">
        <f t="shared" si="90"/>
        <v>0</v>
      </c>
      <c r="AH183">
        <f t="shared" si="91"/>
        <v>0</v>
      </c>
      <c r="AI183">
        <f t="shared" si="92"/>
        <v>0</v>
      </c>
    </row>
    <row r="184" spans="1:35" x14ac:dyDescent="0.25">
      <c r="A184" s="6"/>
      <c r="B184" s="7"/>
      <c r="C184" s="33"/>
      <c r="D184" s="7"/>
      <c r="E184" s="31" t="str">
        <f t="shared" si="62"/>
        <v/>
      </c>
      <c r="F184">
        <f t="shared" si="63"/>
        <v>0</v>
      </c>
      <c r="G184">
        <f t="shared" si="64"/>
        <v>0</v>
      </c>
      <c r="H184">
        <f t="shared" si="65"/>
        <v>0</v>
      </c>
      <c r="I184">
        <f t="shared" si="66"/>
        <v>0</v>
      </c>
      <c r="J184">
        <f t="shared" si="67"/>
        <v>0</v>
      </c>
      <c r="K184">
        <f t="shared" si="68"/>
        <v>0</v>
      </c>
      <c r="L184">
        <f t="shared" si="69"/>
        <v>0</v>
      </c>
      <c r="M184">
        <f t="shared" si="70"/>
        <v>0</v>
      </c>
      <c r="N184">
        <f t="shared" si="71"/>
        <v>0</v>
      </c>
      <c r="O184">
        <f t="shared" si="72"/>
        <v>0</v>
      </c>
      <c r="P184">
        <f t="shared" si="73"/>
        <v>0</v>
      </c>
      <c r="Q184">
        <f t="shared" si="74"/>
        <v>0</v>
      </c>
      <c r="R184">
        <f t="shared" si="75"/>
        <v>0</v>
      </c>
      <c r="S184">
        <f t="shared" si="76"/>
        <v>0</v>
      </c>
      <c r="T184">
        <f t="shared" si="77"/>
        <v>0</v>
      </c>
      <c r="U184">
        <f t="shared" si="78"/>
        <v>0</v>
      </c>
      <c r="V184">
        <f t="shared" si="79"/>
        <v>0</v>
      </c>
      <c r="W184">
        <f t="shared" si="80"/>
        <v>0</v>
      </c>
      <c r="X184" s="17">
        <f t="shared" si="81"/>
        <v>0</v>
      </c>
      <c r="Y184" s="17">
        <f t="shared" si="82"/>
        <v>0</v>
      </c>
      <c r="Z184" s="17">
        <f t="shared" si="83"/>
        <v>0</v>
      </c>
      <c r="AA184" s="17">
        <f t="shared" si="84"/>
        <v>0</v>
      </c>
      <c r="AB184" s="17">
        <f t="shared" si="85"/>
        <v>0</v>
      </c>
      <c r="AC184" s="17">
        <f t="shared" si="86"/>
        <v>0</v>
      </c>
      <c r="AD184">
        <f t="shared" si="87"/>
        <v>0</v>
      </c>
      <c r="AE184">
        <f t="shared" si="88"/>
        <v>0</v>
      </c>
      <c r="AF184">
        <f t="shared" si="89"/>
        <v>0</v>
      </c>
      <c r="AG184">
        <f t="shared" si="90"/>
        <v>0</v>
      </c>
      <c r="AH184">
        <f t="shared" si="91"/>
        <v>0</v>
      </c>
      <c r="AI184">
        <f t="shared" si="92"/>
        <v>0</v>
      </c>
    </row>
    <row r="185" spans="1:35" x14ac:dyDescent="0.25">
      <c r="A185" s="6"/>
      <c r="B185" s="7"/>
      <c r="C185" s="33"/>
      <c r="D185" s="7"/>
      <c r="E185" s="31" t="str">
        <f t="shared" si="62"/>
        <v/>
      </c>
      <c r="F185">
        <f t="shared" si="63"/>
        <v>0</v>
      </c>
      <c r="G185">
        <f t="shared" si="64"/>
        <v>0</v>
      </c>
      <c r="H185">
        <f t="shared" si="65"/>
        <v>0</v>
      </c>
      <c r="I185">
        <f t="shared" si="66"/>
        <v>0</v>
      </c>
      <c r="J185">
        <f t="shared" si="67"/>
        <v>0</v>
      </c>
      <c r="K185">
        <f t="shared" si="68"/>
        <v>0</v>
      </c>
      <c r="L185">
        <f t="shared" si="69"/>
        <v>0</v>
      </c>
      <c r="M185">
        <f t="shared" si="70"/>
        <v>0</v>
      </c>
      <c r="N185">
        <f t="shared" si="71"/>
        <v>0</v>
      </c>
      <c r="O185">
        <f t="shared" si="72"/>
        <v>0</v>
      </c>
      <c r="P185">
        <f t="shared" si="73"/>
        <v>0</v>
      </c>
      <c r="Q185">
        <f t="shared" si="74"/>
        <v>0</v>
      </c>
      <c r="R185">
        <f t="shared" si="75"/>
        <v>0</v>
      </c>
      <c r="S185">
        <f t="shared" si="76"/>
        <v>0</v>
      </c>
      <c r="T185">
        <f t="shared" si="77"/>
        <v>0</v>
      </c>
      <c r="U185">
        <f t="shared" si="78"/>
        <v>0</v>
      </c>
      <c r="V185">
        <f t="shared" si="79"/>
        <v>0</v>
      </c>
      <c r="W185">
        <f t="shared" si="80"/>
        <v>0</v>
      </c>
      <c r="X185" s="17">
        <f t="shared" si="81"/>
        <v>0</v>
      </c>
      <c r="Y185" s="17">
        <f t="shared" si="82"/>
        <v>0</v>
      </c>
      <c r="Z185" s="17">
        <f t="shared" si="83"/>
        <v>0</v>
      </c>
      <c r="AA185" s="17">
        <f t="shared" si="84"/>
        <v>0</v>
      </c>
      <c r="AB185" s="17">
        <f t="shared" si="85"/>
        <v>0</v>
      </c>
      <c r="AC185" s="17">
        <f t="shared" si="86"/>
        <v>0</v>
      </c>
      <c r="AD185">
        <f t="shared" si="87"/>
        <v>0</v>
      </c>
      <c r="AE185">
        <f t="shared" si="88"/>
        <v>0</v>
      </c>
      <c r="AF185">
        <f t="shared" si="89"/>
        <v>0</v>
      </c>
      <c r="AG185">
        <f t="shared" si="90"/>
        <v>0</v>
      </c>
      <c r="AH185">
        <f t="shared" si="91"/>
        <v>0</v>
      </c>
      <c r="AI185">
        <f t="shared" si="92"/>
        <v>0</v>
      </c>
    </row>
    <row r="186" spans="1:35" x14ac:dyDescent="0.25">
      <c r="A186" s="6"/>
      <c r="B186" s="7"/>
      <c r="C186" s="33"/>
      <c r="D186" s="7"/>
      <c r="E186" s="31" t="str">
        <f t="shared" si="62"/>
        <v/>
      </c>
      <c r="F186">
        <f t="shared" si="63"/>
        <v>0</v>
      </c>
      <c r="G186">
        <f t="shared" si="64"/>
        <v>0</v>
      </c>
      <c r="H186">
        <f t="shared" si="65"/>
        <v>0</v>
      </c>
      <c r="I186">
        <f t="shared" si="66"/>
        <v>0</v>
      </c>
      <c r="J186">
        <f t="shared" si="67"/>
        <v>0</v>
      </c>
      <c r="K186">
        <f t="shared" si="68"/>
        <v>0</v>
      </c>
      <c r="L186">
        <f t="shared" si="69"/>
        <v>0</v>
      </c>
      <c r="M186">
        <f t="shared" si="70"/>
        <v>0</v>
      </c>
      <c r="N186">
        <f t="shared" si="71"/>
        <v>0</v>
      </c>
      <c r="O186">
        <f t="shared" si="72"/>
        <v>0</v>
      </c>
      <c r="P186">
        <f t="shared" si="73"/>
        <v>0</v>
      </c>
      <c r="Q186">
        <f t="shared" si="74"/>
        <v>0</v>
      </c>
      <c r="R186">
        <f t="shared" si="75"/>
        <v>0</v>
      </c>
      <c r="S186">
        <f t="shared" si="76"/>
        <v>0</v>
      </c>
      <c r="T186">
        <f t="shared" si="77"/>
        <v>0</v>
      </c>
      <c r="U186">
        <f t="shared" si="78"/>
        <v>0</v>
      </c>
      <c r="V186">
        <f t="shared" si="79"/>
        <v>0</v>
      </c>
      <c r="W186">
        <f t="shared" si="80"/>
        <v>0</v>
      </c>
      <c r="X186" s="17">
        <f t="shared" si="81"/>
        <v>0</v>
      </c>
      <c r="Y186" s="17">
        <f t="shared" si="82"/>
        <v>0</v>
      </c>
      <c r="Z186" s="17">
        <f t="shared" si="83"/>
        <v>0</v>
      </c>
      <c r="AA186" s="17">
        <f t="shared" si="84"/>
        <v>0</v>
      </c>
      <c r="AB186" s="17">
        <f t="shared" si="85"/>
        <v>0</v>
      </c>
      <c r="AC186" s="17">
        <f t="shared" si="86"/>
        <v>0</v>
      </c>
      <c r="AD186">
        <f t="shared" si="87"/>
        <v>0</v>
      </c>
      <c r="AE186">
        <f t="shared" si="88"/>
        <v>0</v>
      </c>
      <c r="AF186">
        <f t="shared" si="89"/>
        <v>0</v>
      </c>
      <c r="AG186">
        <f t="shared" si="90"/>
        <v>0</v>
      </c>
      <c r="AH186">
        <f t="shared" si="91"/>
        <v>0</v>
      </c>
      <c r="AI186">
        <f t="shared" si="92"/>
        <v>0</v>
      </c>
    </row>
    <row r="187" spans="1:35" x14ac:dyDescent="0.25">
      <c r="A187" s="6"/>
      <c r="B187" s="7"/>
      <c r="C187" s="33"/>
      <c r="D187" s="7"/>
      <c r="E187" s="31" t="str">
        <f t="shared" si="62"/>
        <v/>
      </c>
      <c r="F187">
        <f t="shared" si="63"/>
        <v>0</v>
      </c>
      <c r="G187">
        <f t="shared" si="64"/>
        <v>0</v>
      </c>
      <c r="H187">
        <f t="shared" si="65"/>
        <v>0</v>
      </c>
      <c r="I187">
        <f t="shared" si="66"/>
        <v>0</v>
      </c>
      <c r="J187">
        <f t="shared" si="67"/>
        <v>0</v>
      </c>
      <c r="K187">
        <f t="shared" si="68"/>
        <v>0</v>
      </c>
      <c r="L187">
        <f t="shared" si="69"/>
        <v>0</v>
      </c>
      <c r="M187">
        <f t="shared" si="70"/>
        <v>0</v>
      </c>
      <c r="N187">
        <f t="shared" si="71"/>
        <v>0</v>
      </c>
      <c r="O187">
        <f t="shared" si="72"/>
        <v>0</v>
      </c>
      <c r="P187">
        <f t="shared" si="73"/>
        <v>0</v>
      </c>
      <c r="Q187">
        <f t="shared" si="74"/>
        <v>0</v>
      </c>
      <c r="R187">
        <f t="shared" si="75"/>
        <v>0</v>
      </c>
      <c r="S187">
        <f t="shared" si="76"/>
        <v>0</v>
      </c>
      <c r="T187">
        <f t="shared" si="77"/>
        <v>0</v>
      </c>
      <c r="U187">
        <f t="shared" si="78"/>
        <v>0</v>
      </c>
      <c r="V187">
        <f t="shared" si="79"/>
        <v>0</v>
      </c>
      <c r="W187">
        <f t="shared" si="80"/>
        <v>0</v>
      </c>
      <c r="X187" s="17">
        <f t="shared" si="81"/>
        <v>0</v>
      </c>
      <c r="Y187" s="17">
        <f t="shared" si="82"/>
        <v>0</v>
      </c>
      <c r="Z187" s="17">
        <f t="shared" si="83"/>
        <v>0</v>
      </c>
      <c r="AA187" s="17">
        <f t="shared" si="84"/>
        <v>0</v>
      </c>
      <c r="AB187" s="17">
        <f t="shared" si="85"/>
        <v>0</v>
      </c>
      <c r="AC187" s="17">
        <f t="shared" si="86"/>
        <v>0</v>
      </c>
      <c r="AD187">
        <f t="shared" si="87"/>
        <v>0</v>
      </c>
      <c r="AE187">
        <f t="shared" si="88"/>
        <v>0</v>
      </c>
      <c r="AF187">
        <f t="shared" si="89"/>
        <v>0</v>
      </c>
      <c r="AG187">
        <f t="shared" si="90"/>
        <v>0</v>
      </c>
      <c r="AH187">
        <f t="shared" si="91"/>
        <v>0</v>
      </c>
      <c r="AI187">
        <f t="shared" si="92"/>
        <v>0</v>
      </c>
    </row>
    <row r="188" spans="1:35" x14ac:dyDescent="0.25">
      <c r="A188" s="6"/>
      <c r="B188" s="7"/>
      <c r="C188" s="33"/>
      <c r="D188" s="7"/>
      <c r="E188" s="31" t="str">
        <f t="shared" si="62"/>
        <v/>
      </c>
      <c r="F188">
        <f t="shared" si="63"/>
        <v>0</v>
      </c>
      <c r="G188">
        <f t="shared" si="64"/>
        <v>0</v>
      </c>
      <c r="H188">
        <f t="shared" si="65"/>
        <v>0</v>
      </c>
      <c r="I188">
        <f t="shared" si="66"/>
        <v>0</v>
      </c>
      <c r="J188">
        <f t="shared" si="67"/>
        <v>0</v>
      </c>
      <c r="K188">
        <f t="shared" si="68"/>
        <v>0</v>
      </c>
      <c r="L188">
        <f t="shared" si="69"/>
        <v>0</v>
      </c>
      <c r="M188">
        <f t="shared" si="70"/>
        <v>0</v>
      </c>
      <c r="N188">
        <f t="shared" si="71"/>
        <v>0</v>
      </c>
      <c r="O188">
        <f t="shared" si="72"/>
        <v>0</v>
      </c>
      <c r="P188">
        <f t="shared" si="73"/>
        <v>0</v>
      </c>
      <c r="Q188">
        <f t="shared" si="74"/>
        <v>0</v>
      </c>
      <c r="R188">
        <f t="shared" si="75"/>
        <v>0</v>
      </c>
      <c r="S188">
        <f t="shared" si="76"/>
        <v>0</v>
      </c>
      <c r="T188">
        <f t="shared" si="77"/>
        <v>0</v>
      </c>
      <c r="U188">
        <f t="shared" si="78"/>
        <v>0</v>
      </c>
      <c r="V188">
        <f t="shared" si="79"/>
        <v>0</v>
      </c>
      <c r="W188">
        <f t="shared" si="80"/>
        <v>0</v>
      </c>
      <c r="X188" s="17">
        <f t="shared" si="81"/>
        <v>0</v>
      </c>
      <c r="Y188" s="17">
        <f t="shared" si="82"/>
        <v>0</v>
      </c>
      <c r="Z188" s="17">
        <f t="shared" si="83"/>
        <v>0</v>
      </c>
      <c r="AA188" s="17">
        <f t="shared" si="84"/>
        <v>0</v>
      </c>
      <c r="AB188" s="17">
        <f t="shared" si="85"/>
        <v>0</v>
      </c>
      <c r="AC188" s="17">
        <f t="shared" si="86"/>
        <v>0</v>
      </c>
      <c r="AD188">
        <f t="shared" si="87"/>
        <v>0</v>
      </c>
      <c r="AE188">
        <f t="shared" si="88"/>
        <v>0</v>
      </c>
      <c r="AF188">
        <f t="shared" si="89"/>
        <v>0</v>
      </c>
      <c r="AG188">
        <f t="shared" si="90"/>
        <v>0</v>
      </c>
      <c r="AH188">
        <f t="shared" si="91"/>
        <v>0</v>
      </c>
      <c r="AI188">
        <f t="shared" si="92"/>
        <v>0</v>
      </c>
    </row>
    <row r="189" spans="1:35" x14ac:dyDescent="0.25">
      <c r="A189" s="6"/>
      <c r="B189" s="7"/>
      <c r="C189" s="33"/>
      <c r="D189" s="7"/>
      <c r="E189" s="31" t="str">
        <f t="shared" si="62"/>
        <v/>
      </c>
      <c r="F189">
        <f t="shared" si="63"/>
        <v>0</v>
      </c>
      <c r="G189">
        <f t="shared" si="64"/>
        <v>0</v>
      </c>
      <c r="H189">
        <f t="shared" si="65"/>
        <v>0</v>
      </c>
      <c r="I189">
        <f t="shared" si="66"/>
        <v>0</v>
      </c>
      <c r="J189">
        <f t="shared" si="67"/>
        <v>0</v>
      </c>
      <c r="K189">
        <f t="shared" si="68"/>
        <v>0</v>
      </c>
      <c r="L189">
        <f t="shared" si="69"/>
        <v>0</v>
      </c>
      <c r="M189">
        <f t="shared" si="70"/>
        <v>0</v>
      </c>
      <c r="N189">
        <f t="shared" si="71"/>
        <v>0</v>
      </c>
      <c r="O189">
        <f t="shared" si="72"/>
        <v>0</v>
      </c>
      <c r="P189">
        <f t="shared" si="73"/>
        <v>0</v>
      </c>
      <c r="Q189">
        <f t="shared" si="74"/>
        <v>0</v>
      </c>
      <c r="R189">
        <f t="shared" si="75"/>
        <v>0</v>
      </c>
      <c r="S189">
        <f t="shared" si="76"/>
        <v>0</v>
      </c>
      <c r="T189">
        <f t="shared" si="77"/>
        <v>0</v>
      </c>
      <c r="U189">
        <f t="shared" si="78"/>
        <v>0</v>
      </c>
      <c r="V189">
        <f t="shared" si="79"/>
        <v>0</v>
      </c>
      <c r="W189">
        <f t="shared" si="80"/>
        <v>0</v>
      </c>
      <c r="X189" s="17">
        <f t="shared" si="81"/>
        <v>0</v>
      </c>
      <c r="Y189" s="17">
        <f t="shared" si="82"/>
        <v>0</v>
      </c>
      <c r="Z189" s="17">
        <f t="shared" si="83"/>
        <v>0</v>
      </c>
      <c r="AA189" s="17">
        <f t="shared" si="84"/>
        <v>0</v>
      </c>
      <c r="AB189" s="17">
        <f t="shared" si="85"/>
        <v>0</v>
      </c>
      <c r="AC189" s="17">
        <f t="shared" si="86"/>
        <v>0</v>
      </c>
      <c r="AD189">
        <f t="shared" si="87"/>
        <v>0</v>
      </c>
      <c r="AE189">
        <f t="shared" si="88"/>
        <v>0</v>
      </c>
      <c r="AF189">
        <f t="shared" si="89"/>
        <v>0</v>
      </c>
      <c r="AG189">
        <f t="shared" si="90"/>
        <v>0</v>
      </c>
      <c r="AH189">
        <f t="shared" si="91"/>
        <v>0</v>
      </c>
      <c r="AI189">
        <f t="shared" si="92"/>
        <v>0</v>
      </c>
    </row>
    <row r="190" spans="1:35" x14ac:dyDescent="0.25">
      <c r="A190" s="6"/>
      <c r="B190" s="7"/>
      <c r="C190" s="33"/>
      <c r="D190" s="7"/>
      <c r="E190" s="31" t="str">
        <f t="shared" si="62"/>
        <v/>
      </c>
      <c r="F190">
        <f t="shared" si="63"/>
        <v>0</v>
      </c>
      <c r="G190">
        <f t="shared" si="64"/>
        <v>0</v>
      </c>
      <c r="H190">
        <f t="shared" si="65"/>
        <v>0</v>
      </c>
      <c r="I190">
        <f t="shared" si="66"/>
        <v>0</v>
      </c>
      <c r="J190">
        <f t="shared" si="67"/>
        <v>0</v>
      </c>
      <c r="K190">
        <f t="shared" si="68"/>
        <v>0</v>
      </c>
      <c r="L190">
        <f t="shared" si="69"/>
        <v>0</v>
      </c>
      <c r="M190">
        <f t="shared" si="70"/>
        <v>0</v>
      </c>
      <c r="N190">
        <f t="shared" si="71"/>
        <v>0</v>
      </c>
      <c r="O190">
        <f t="shared" si="72"/>
        <v>0</v>
      </c>
      <c r="P190">
        <f t="shared" si="73"/>
        <v>0</v>
      </c>
      <c r="Q190">
        <f t="shared" si="74"/>
        <v>0</v>
      </c>
      <c r="R190">
        <f t="shared" si="75"/>
        <v>0</v>
      </c>
      <c r="S190">
        <f t="shared" si="76"/>
        <v>0</v>
      </c>
      <c r="T190">
        <f t="shared" si="77"/>
        <v>0</v>
      </c>
      <c r="U190">
        <f t="shared" si="78"/>
        <v>0</v>
      </c>
      <c r="V190">
        <f t="shared" si="79"/>
        <v>0</v>
      </c>
      <c r="W190">
        <f t="shared" si="80"/>
        <v>0</v>
      </c>
      <c r="X190" s="17">
        <f t="shared" si="81"/>
        <v>0</v>
      </c>
      <c r="Y190" s="17">
        <f t="shared" si="82"/>
        <v>0</v>
      </c>
      <c r="Z190" s="17">
        <f t="shared" si="83"/>
        <v>0</v>
      </c>
      <c r="AA190" s="17">
        <f t="shared" si="84"/>
        <v>0</v>
      </c>
      <c r="AB190" s="17">
        <f t="shared" si="85"/>
        <v>0</v>
      </c>
      <c r="AC190" s="17">
        <f t="shared" si="86"/>
        <v>0</v>
      </c>
      <c r="AD190">
        <f t="shared" si="87"/>
        <v>0</v>
      </c>
      <c r="AE190">
        <f t="shared" si="88"/>
        <v>0</v>
      </c>
      <c r="AF190">
        <f t="shared" si="89"/>
        <v>0</v>
      </c>
      <c r="AG190">
        <f t="shared" si="90"/>
        <v>0</v>
      </c>
      <c r="AH190">
        <f t="shared" si="91"/>
        <v>0</v>
      </c>
      <c r="AI190">
        <f t="shared" si="92"/>
        <v>0</v>
      </c>
    </row>
    <row r="191" spans="1:35" x14ac:dyDescent="0.25">
      <c r="A191" s="6"/>
      <c r="B191" s="7"/>
      <c r="C191" s="33"/>
      <c r="D191" s="7"/>
      <c r="E191" s="31" t="str">
        <f t="shared" si="62"/>
        <v/>
      </c>
      <c r="F191">
        <f t="shared" si="63"/>
        <v>0</v>
      </c>
      <c r="G191">
        <f t="shared" si="64"/>
        <v>0</v>
      </c>
      <c r="H191">
        <f t="shared" si="65"/>
        <v>0</v>
      </c>
      <c r="I191">
        <f t="shared" si="66"/>
        <v>0</v>
      </c>
      <c r="J191">
        <f t="shared" si="67"/>
        <v>0</v>
      </c>
      <c r="K191">
        <f t="shared" si="68"/>
        <v>0</v>
      </c>
      <c r="L191">
        <f t="shared" si="69"/>
        <v>0</v>
      </c>
      <c r="M191">
        <f t="shared" si="70"/>
        <v>0</v>
      </c>
      <c r="N191">
        <f t="shared" si="71"/>
        <v>0</v>
      </c>
      <c r="O191">
        <f t="shared" si="72"/>
        <v>0</v>
      </c>
      <c r="P191">
        <f t="shared" si="73"/>
        <v>0</v>
      </c>
      <c r="Q191">
        <f t="shared" si="74"/>
        <v>0</v>
      </c>
      <c r="R191">
        <f t="shared" si="75"/>
        <v>0</v>
      </c>
      <c r="S191">
        <f t="shared" si="76"/>
        <v>0</v>
      </c>
      <c r="T191">
        <f t="shared" si="77"/>
        <v>0</v>
      </c>
      <c r="U191">
        <f t="shared" si="78"/>
        <v>0</v>
      </c>
      <c r="V191">
        <f t="shared" si="79"/>
        <v>0</v>
      </c>
      <c r="W191">
        <f t="shared" si="80"/>
        <v>0</v>
      </c>
      <c r="X191" s="17">
        <f t="shared" si="81"/>
        <v>0</v>
      </c>
      <c r="Y191" s="17">
        <f t="shared" si="82"/>
        <v>0</v>
      </c>
      <c r="Z191" s="17">
        <f t="shared" si="83"/>
        <v>0</v>
      </c>
      <c r="AA191" s="17">
        <f t="shared" si="84"/>
        <v>0</v>
      </c>
      <c r="AB191" s="17">
        <f t="shared" si="85"/>
        <v>0</v>
      </c>
      <c r="AC191" s="17">
        <f t="shared" si="86"/>
        <v>0</v>
      </c>
      <c r="AD191">
        <f t="shared" si="87"/>
        <v>0</v>
      </c>
      <c r="AE191">
        <f t="shared" si="88"/>
        <v>0</v>
      </c>
      <c r="AF191">
        <f t="shared" si="89"/>
        <v>0</v>
      </c>
      <c r="AG191">
        <f t="shared" si="90"/>
        <v>0</v>
      </c>
      <c r="AH191">
        <f t="shared" si="91"/>
        <v>0</v>
      </c>
      <c r="AI191">
        <f t="shared" si="92"/>
        <v>0</v>
      </c>
    </row>
    <row r="192" spans="1:35" x14ac:dyDescent="0.25">
      <c r="A192" s="6"/>
      <c r="B192" s="7"/>
      <c r="C192" s="33"/>
      <c r="D192" s="7"/>
      <c r="E192" s="31" t="str">
        <f t="shared" si="62"/>
        <v/>
      </c>
      <c r="F192">
        <f t="shared" si="63"/>
        <v>0</v>
      </c>
      <c r="G192">
        <f t="shared" si="64"/>
        <v>0</v>
      </c>
      <c r="H192">
        <f t="shared" si="65"/>
        <v>0</v>
      </c>
      <c r="I192">
        <f t="shared" si="66"/>
        <v>0</v>
      </c>
      <c r="J192">
        <f t="shared" si="67"/>
        <v>0</v>
      </c>
      <c r="K192">
        <f t="shared" si="68"/>
        <v>0</v>
      </c>
      <c r="L192">
        <f t="shared" si="69"/>
        <v>0</v>
      </c>
      <c r="M192">
        <f t="shared" si="70"/>
        <v>0</v>
      </c>
      <c r="N192">
        <f t="shared" si="71"/>
        <v>0</v>
      </c>
      <c r="O192">
        <f t="shared" si="72"/>
        <v>0</v>
      </c>
      <c r="P192">
        <f t="shared" si="73"/>
        <v>0</v>
      </c>
      <c r="Q192">
        <f t="shared" si="74"/>
        <v>0</v>
      </c>
      <c r="R192">
        <f t="shared" si="75"/>
        <v>0</v>
      </c>
      <c r="S192">
        <f t="shared" si="76"/>
        <v>0</v>
      </c>
      <c r="T192">
        <f t="shared" si="77"/>
        <v>0</v>
      </c>
      <c r="U192">
        <f t="shared" si="78"/>
        <v>0</v>
      </c>
      <c r="V192">
        <f t="shared" si="79"/>
        <v>0</v>
      </c>
      <c r="W192">
        <f t="shared" si="80"/>
        <v>0</v>
      </c>
      <c r="X192" s="17">
        <f t="shared" si="81"/>
        <v>0</v>
      </c>
      <c r="Y192" s="17">
        <f t="shared" si="82"/>
        <v>0</v>
      </c>
      <c r="Z192" s="17">
        <f t="shared" si="83"/>
        <v>0</v>
      </c>
      <c r="AA192" s="17">
        <f t="shared" si="84"/>
        <v>0</v>
      </c>
      <c r="AB192" s="17">
        <f t="shared" si="85"/>
        <v>0</v>
      </c>
      <c r="AC192" s="17">
        <f t="shared" si="86"/>
        <v>0</v>
      </c>
      <c r="AD192">
        <f t="shared" si="87"/>
        <v>0</v>
      </c>
      <c r="AE192">
        <f t="shared" si="88"/>
        <v>0</v>
      </c>
      <c r="AF192">
        <f t="shared" si="89"/>
        <v>0</v>
      </c>
      <c r="AG192">
        <f t="shared" si="90"/>
        <v>0</v>
      </c>
      <c r="AH192">
        <f t="shared" si="91"/>
        <v>0</v>
      </c>
      <c r="AI192">
        <f t="shared" si="92"/>
        <v>0</v>
      </c>
    </row>
    <row r="193" spans="1:35" x14ac:dyDescent="0.25">
      <c r="A193" s="6"/>
      <c r="B193" s="7"/>
      <c r="C193" s="33"/>
      <c r="D193" s="7"/>
      <c r="E193" s="31" t="str">
        <f t="shared" si="62"/>
        <v/>
      </c>
      <c r="F193">
        <f t="shared" si="63"/>
        <v>0</v>
      </c>
      <c r="G193">
        <f t="shared" si="64"/>
        <v>0</v>
      </c>
      <c r="H193">
        <f t="shared" si="65"/>
        <v>0</v>
      </c>
      <c r="I193">
        <f t="shared" si="66"/>
        <v>0</v>
      </c>
      <c r="J193">
        <f t="shared" si="67"/>
        <v>0</v>
      </c>
      <c r="K193">
        <f t="shared" si="68"/>
        <v>0</v>
      </c>
      <c r="L193">
        <f t="shared" si="69"/>
        <v>0</v>
      </c>
      <c r="M193">
        <f t="shared" si="70"/>
        <v>0</v>
      </c>
      <c r="N193">
        <f t="shared" si="71"/>
        <v>0</v>
      </c>
      <c r="O193">
        <f t="shared" si="72"/>
        <v>0</v>
      </c>
      <c r="P193">
        <f t="shared" si="73"/>
        <v>0</v>
      </c>
      <c r="Q193">
        <f t="shared" si="74"/>
        <v>0</v>
      </c>
      <c r="R193">
        <f t="shared" si="75"/>
        <v>0</v>
      </c>
      <c r="S193">
        <f t="shared" si="76"/>
        <v>0</v>
      </c>
      <c r="T193">
        <f t="shared" si="77"/>
        <v>0</v>
      </c>
      <c r="U193">
        <f t="shared" si="78"/>
        <v>0</v>
      </c>
      <c r="V193">
        <f t="shared" si="79"/>
        <v>0</v>
      </c>
      <c r="W193">
        <f t="shared" si="80"/>
        <v>0</v>
      </c>
      <c r="X193" s="17">
        <f t="shared" si="81"/>
        <v>0</v>
      </c>
      <c r="Y193" s="17">
        <f t="shared" si="82"/>
        <v>0</v>
      </c>
      <c r="Z193" s="17">
        <f t="shared" si="83"/>
        <v>0</v>
      </c>
      <c r="AA193" s="17">
        <f t="shared" si="84"/>
        <v>0</v>
      </c>
      <c r="AB193" s="17">
        <f t="shared" si="85"/>
        <v>0</v>
      </c>
      <c r="AC193" s="17">
        <f t="shared" si="86"/>
        <v>0</v>
      </c>
      <c r="AD193">
        <f t="shared" si="87"/>
        <v>0</v>
      </c>
      <c r="AE193">
        <f t="shared" si="88"/>
        <v>0</v>
      </c>
      <c r="AF193">
        <f t="shared" si="89"/>
        <v>0</v>
      </c>
      <c r="AG193">
        <f t="shared" si="90"/>
        <v>0</v>
      </c>
      <c r="AH193">
        <f t="shared" si="91"/>
        <v>0</v>
      </c>
      <c r="AI193">
        <f t="shared" si="92"/>
        <v>0</v>
      </c>
    </row>
    <row r="194" spans="1:35" x14ac:dyDescent="0.25">
      <c r="A194" s="6"/>
      <c r="B194" s="7"/>
      <c r="C194" s="33"/>
      <c r="D194" s="7"/>
      <c r="E194" s="31" t="str">
        <f t="shared" si="62"/>
        <v/>
      </c>
      <c r="F194">
        <f t="shared" si="63"/>
        <v>0</v>
      </c>
      <c r="G194">
        <f t="shared" si="64"/>
        <v>0</v>
      </c>
      <c r="H194">
        <f t="shared" si="65"/>
        <v>0</v>
      </c>
      <c r="I194">
        <f t="shared" si="66"/>
        <v>0</v>
      </c>
      <c r="J194">
        <f t="shared" si="67"/>
        <v>0</v>
      </c>
      <c r="K194">
        <f t="shared" si="68"/>
        <v>0</v>
      </c>
      <c r="L194">
        <f t="shared" si="69"/>
        <v>0</v>
      </c>
      <c r="M194">
        <f t="shared" si="70"/>
        <v>0</v>
      </c>
      <c r="N194">
        <f t="shared" si="71"/>
        <v>0</v>
      </c>
      <c r="O194">
        <f t="shared" si="72"/>
        <v>0</v>
      </c>
      <c r="P194">
        <f t="shared" si="73"/>
        <v>0</v>
      </c>
      <c r="Q194">
        <f t="shared" si="74"/>
        <v>0</v>
      </c>
      <c r="R194">
        <f t="shared" si="75"/>
        <v>0</v>
      </c>
      <c r="S194">
        <f t="shared" si="76"/>
        <v>0</v>
      </c>
      <c r="T194">
        <f t="shared" si="77"/>
        <v>0</v>
      </c>
      <c r="U194">
        <f t="shared" si="78"/>
        <v>0</v>
      </c>
      <c r="V194">
        <f t="shared" si="79"/>
        <v>0</v>
      </c>
      <c r="W194">
        <f t="shared" si="80"/>
        <v>0</v>
      </c>
      <c r="X194" s="17">
        <f t="shared" si="81"/>
        <v>0</v>
      </c>
      <c r="Y194" s="17">
        <f t="shared" si="82"/>
        <v>0</v>
      </c>
      <c r="Z194" s="17">
        <f t="shared" si="83"/>
        <v>0</v>
      </c>
      <c r="AA194" s="17">
        <f t="shared" si="84"/>
        <v>0</v>
      </c>
      <c r="AB194" s="17">
        <f t="shared" si="85"/>
        <v>0</v>
      </c>
      <c r="AC194" s="17">
        <f t="shared" si="86"/>
        <v>0</v>
      </c>
      <c r="AD194">
        <f t="shared" si="87"/>
        <v>0</v>
      </c>
      <c r="AE194">
        <f t="shared" si="88"/>
        <v>0</v>
      </c>
      <c r="AF194">
        <f t="shared" si="89"/>
        <v>0</v>
      </c>
      <c r="AG194">
        <f t="shared" si="90"/>
        <v>0</v>
      </c>
      <c r="AH194">
        <f t="shared" si="91"/>
        <v>0</v>
      </c>
      <c r="AI194">
        <f t="shared" si="92"/>
        <v>0</v>
      </c>
    </row>
    <row r="195" spans="1:35" x14ac:dyDescent="0.25">
      <c r="A195" s="6"/>
      <c r="B195" s="7"/>
      <c r="C195" s="33"/>
      <c r="D195" s="7"/>
      <c r="E195" s="31" t="str">
        <f t="shared" si="62"/>
        <v/>
      </c>
      <c r="F195">
        <f t="shared" si="63"/>
        <v>0</v>
      </c>
      <c r="G195">
        <f t="shared" si="64"/>
        <v>0</v>
      </c>
      <c r="H195">
        <f t="shared" si="65"/>
        <v>0</v>
      </c>
      <c r="I195">
        <f t="shared" si="66"/>
        <v>0</v>
      </c>
      <c r="J195">
        <f t="shared" si="67"/>
        <v>0</v>
      </c>
      <c r="K195">
        <f t="shared" si="68"/>
        <v>0</v>
      </c>
      <c r="L195">
        <f t="shared" si="69"/>
        <v>0</v>
      </c>
      <c r="M195">
        <f t="shared" si="70"/>
        <v>0</v>
      </c>
      <c r="N195">
        <f t="shared" si="71"/>
        <v>0</v>
      </c>
      <c r="O195">
        <f t="shared" si="72"/>
        <v>0</v>
      </c>
      <c r="P195">
        <f t="shared" si="73"/>
        <v>0</v>
      </c>
      <c r="Q195">
        <f t="shared" si="74"/>
        <v>0</v>
      </c>
      <c r="R195">
        <f t="shared" si="75"/>
        <v>0</v>
      </c>
      <c r="S195">
        <f t="shared" si="76"/>
        <v>0</v>
      </c>
      <c r="T195">
        <f t="shared" si="77"/>
        <v>0</v>
      </c>
      <c r="U195">
        <f t="shared" si="78"/>
        <v>0</v>
      </c>
      <c r="V195">
        <f t="shared" si="79"/>
        <v>0</v>
      </c>
      <c r="W195">
        <f t="shared" si="80"/>
        <v>0</v>
      </c>
      <c r="X195" s="17">
        <f t="shared" si="81"/>
        <v>0</v>
      </c>
      <c r="Y195" s="17">
        <f t="shared" si="82"/>
        <v>0</v>
      </c>
      <c r="Z195" s="17">
        <f t="shared" si="83"/>
        <v>0</v>
      </c>
      <c r="AA195" s="17">
        <f t="shared" si="84"/>
        <v>0</v>
      </c>
      <c r="AB195" s="17">
        <f t="shared" si="85"/>
        <v>0</v>
      </c>
      <c r="AC195" s="17">
        <f t="shared" si="86"/>
        <v>0</v>
      </c>
      <c r="AD195">
        <f t="shared" si="87"/>
        <v>0</v>
      </c>
      <c r="AE195">
        <f t="shared" si="88"/>
        <v>0</v>
      </c>
      <c r="AF195">
        <f t="shared" si="89"/>
        <v>0</v>
      </c>
      <c r="AG195">
        <f t="shared" si="90"/>
        <v>0</v>
      </c>
      <c r="AH195">
        <f t="shared" si="91"/>
        <v>0</v>
      </c>
      <c r="AI195">
        <f t="shared" si="92"/>
        <v>0</v>
      </c>
    </row>
    <row r="196" spans="1:35" x14ac:dyDescent="0.25">
      <c r="A196" s="6"/>
      <c r="B196" s="7"/>
      <c r="C196" s="33"/>
      <c r="D196" s="7"/>
      <c r="E196" s="31" t="str">
        <f t="shared" si="62"/>
        <v/>
      </c>
      <c r="F196">
        <f t="shared" si="63"/>
        <v>0</v>
      </c>
      <c r="G196">
        <f t="shared" si="64"/>
        <v>0</v>
      </c>
      <c r="H196">
        <f t="shared" si="65"/>
        <v>0</v>
      </c>
      <c r="I196">
        <f t="shared" si="66"/>
        <v>0</v>
      </c>
      <c r="J196">
        <f t="shared" si="67"/>
        <v>0</v>
      </c>
      <c r="K196">
        <f t="shared" si="68"/>
        <v>0</v>
      </c>
      <c r="L196">
        <f t="shared" si="69"/>
        <v>0</v>
      </c>
      <c r="M196">
        <f t="shared" si="70"/>
        <v>0</v>
      </c>
      <c r="N196">
        <f t="shared" si="71"/>
        <v>0</v>
      </c>
      <c r="O196">
        <f t="shared" si="72"/>
        <v>0</v>
      </c>
      <c r="P196">
        <f t="shared" si="73"/>
        <v>0</v>
      </c>
      <c r="Q196">
        <f t="shared" si="74"/>
        <v>0</v>
      </c>
      <c r="R196">
        <f t="shared" si="75"/>
        <v>0</v>
      </c>
      <c r="S196">
        <f t="shared" si="76"/>
        <v>0</v>
      </c>
      <c r="T196">
        <f t="shared" si="77"/>
        <v>0</v>
      </c>
      <c r="U196">
        <f t="shared" si="78"/>
        <v>0</v>
      </c>
      <c r="V196">
        <f t="shared" si="79"/>
        <v>0</v>
      </c>
      <c r="W196">
        <f t="shared" si="80"/>
        <v>0</v>
      </c>
      <c r="X196" s="17">
        <f t="shared" si="81"/>
        <v>0</v>
      </c>
      <c r="Y196" s="17">
        <f t="shared" si="82"/>
        <v>0</v>
      </c>
      <c r="Z196" s="17">
        <f t="shared" si="83"/>
        <v>0</v>
      </c>
      <c r="AA196" s="17">
        <f t="shared" si="84"/>
        <v>0</v>
      </c>
      <c r="AB196" s="17">
        <f t="shared" si="85"/>
        <v>0</v>
      </c>
      <c r="AC196" s="17">
        <f t="shared" si="86"/>
        <v>0</v>
      </c>
      <c r="AD196">
        <f t="shared" si="87"/>
        <v>0</v>
      </c>
      <c r="AE196">
        <f t="shared" si="88"/>
        <v>0</v>
      </c>
      <c r="AF196">
        <f t="shared" si="89"/>
        <v>0</v>
      </c>
      <c r="AG196">
        <f t="shared" si="90"/>
        <v>0</v>
      </c>
      <c r="AH196">
        <f t="shared" si="91"/>
        <v>0</v>
      </c>
      <c r="AI196">
        <f t="shared" si="92"/>
        <v>0</v>
      </c>
    </row>
    <row r="197" spans="1:35" x14ac:dyDescent="0.25">
      <c r="A197" s="6"/>
      <c r="B197" s="7"/>
      <c r="C197" s="33"/>
      <c r="D197" s="7"/>
      <c r="E197" s="31" t="str">
        <f t="shared" si="62"/>
        <v/>
      </c>
      <c r="F197">
        <f t="shared" si="63"/>
        <v>0</v>
      </c>
      <c r="G197">
        <f t="shared" si="64"/>
        <v>0</v>
      </c>
      <c r="H197">
        <f t="shared" si="65"/>
        <v>0</v>
      </c>
      <c r="I197">
        <f t="shared" si="66"/>
        <v>0</v>
      </c>
      <c r="J197">
        <f t="shared" si="67"/>
        <v>0</v>
      </c>
      <c r="K197">
        <f t="shared" si="68"/>
        <v>0</v>
      </c>
      <c r="L197">
        <f t="shared" si="69"/>
        <v>0</v>
      </c>
      <c r="M197">
        <f t="shared" si="70"/>
        <v>0</v>
      </c>
      <c r="N197">
        <f t="shared" si="71"/>
        <v>0</v>
      </c>
      <c r="O197">
        <f t="shared" si="72"/>
        <v>0</v>
      </c>
      <c r="P197">
        <f t="shared" si="73"/>
        <v>0</v>
      </c>
      <c r="Q197">
        <f t="shared" si="74"/>
        <v>0</v>
      </c>
      <c r="R197">
        <f t="shared" si="75"/>
        <v>0</v>
      </c>
      <c r="S197">
        <f t="shared" si="76"/>
        <v>0</v>
      </c>
      <c r="T197">
        <f t="shared" si="77"/>
        <v>0</v>
      </c>
      <c r="U197">
        <f t="shared" si="78"/>
        <v>0</v>
      </c>
      <c r="V197">
        <f t="shared" si="79"/>
        <v>0</v>
      </c>
      <c r="W197">
        <f t="shared" si="80"/>
        <v>0</v>
      </c>
      <c r="X197" s="17">
        <f t="shared" si="81"/>
        <v>0</v>
      </c>
      <c r="Y197" s="17">
        <f t="shared" si="82"/>
        <v>0</v>
      </c>
      <c r="Z197" s="17">
        <f t="shared" si="83"/>
        <v>0</v>
      </c>
      <c r="AA197" s="17">
        <f t="shared" si="84"/>
        <v>0</v>
      </c>
      <c r="AB197" s="17">
        <f t="shared" si="85"/>
        <v>0</v>
      </c>
      <c r="AC197" s="17">
        <f t="shared" si="86"/>
        <v>0</v>
      </c>
      <c r="AD197">
        <f t="shared" si="87"/>
        <v>0</v>
      </c>
      <c r="AE197">
        <f t="shared" si="88"/>
        <v>0</v>
      </c>
      <c r="AF197">
        <f t="shared" si="89"/>
        <v>0</v>
      </c>
      <c r="AG197">
        <f t="shared" si="90"/>
        <v>0</v>
      </c>
      <c r="AH197">
        <f t="shared" si="91"/>
        <v>0</v>
      </c>
      <c r="AI197">
        <f t="shared" si="92"/>
        <v>0</v>
      </c>
    </row>
    <row r="198" spans="1:35" x14ac:dyDescent="0.25">
      <c r="A198" s="6"/>
      <c r="B198" s="7"/>
      <c r="C198" s="33"/>
      <c r="D198" s="7"/>
      <c r="E198" s="31" t="str">
        <f t="shared" si="62"/>
        <v/>
      </c>
      <c r="F198">
        <f t="shared" si="63"/>
        <v>0</v>
      </c>
      <c r="G198">
        <f t="shared" si="64"/>
        <v>0</v>
      </c>
      <c r="H198">
        <f t="shared" si="65"/>
        <v>0</v>
      </c>
      <c r="I198">
        <f t="shared" si="66"/>
        <v>0</v>
      </c>
      <c r="J198">
        <f t="shared" si="67"/>
        <v>0</v>
      </c>
      <c r="K198">
        <f t="shared" si="68"/>
        <v>0</v>
      </c>
      <c r="L198">
        <f t="shared" si="69"/>
        <v>0</v>
      </c>
      <c r="M198">
        <f t="shared" si="70"/>
        <v>0</v>
      </c>
      <c r="N198">
        <f t="shared" si="71"/>
        <v>0</v>
      </c>
      <c r="O198">
        <f t="shared" si="72"/>
        <v>0</v>
      </c>
      <c r="P198">
        <f t="shared" si="73"/>
        <v>0</v>
      </c>
      <c r="Q198">
        <f t="shared" si="74"/>
        <v>0</v>
      </c>
      <c r="R198">
        <f t="shared" si="75"/>
        <v>0</v>
      </c>
      <c r="S198">
        <f t="shared" si="76"/>
        <v>0</v>
      </c>
      <c r="T198">
        <f t="shared" si="77"/>
        <v>0</v>
      </c>
      <c r="U198">
        <f t="shared" si="78"/>
        <v>0</v>
      </c>
      <c r="V198">
        <f t="shared" si="79"/>
        <v>0</v>
      </c>
      <c r="W198">
        <f t="shared" si="80"/>
        <v>0</v>
      </c>
      <c r="X198" s="17">
        <f t="shared" si="81"/>
        <v>0</v>
      </c>
      <c r="Y198" s="17">
        <f t="shared" si="82"/>
        <v>0</v>
      </c>
      <c r="Z198" s="17">
        <f t="shared" si="83"/>
        <v>0</v>
      </c>
      <c r="AA198" s="17">
        <f t="shared" si="84"/>
        <v>0</v>
      </c>
      <c r="AB198" s="17">
        <f t="shared" si="85"/>
        <v>0</v>
      </c>
      <c r="AC198" s="17">
        <f t="shared" si="86"/>
        <v>0</v>
      </c>
      <c r="AD198">
        <f t="shared" si="87"/>
        <v>0</v>
      </c>
      <c r="AE198">
        <f t="shared" si="88"/>
        <v>0</v>
      </c>
      <c r="AF198">
        <f t="shared" si="89"/>
        <v>0</v>
      </c>
      <c r="AG198">
        <f t="shared" si="90"/>
        <v>0</v>
      </c>
      <c r="AH198">
        <f t="shared" si="91"/>
        <v>0</v>
      </c>
      <c r="AI198">
        <f t="shared" si="92"/>
        <v>0</v>
      </c>
    </row>
    <row r="199" spans="1:35" x14ac:dyDescent="0.25">
      <c r="A199" s="6"/>
      <c r="B199" s="7"/>
      <c r="C199" s="33"/>
      <c r="D199" s="7"/>
      <c r="E199" s="31" t="str">
        <f t="shared" si="62"/>
        <v/>
      </c>
      <c r="F199">
        <f t="shared" si="63"/>
        <v>0</v>
      </c>
      <c r="G199">
        <f t="shared" si="64"/>
        <v>0</v>
      </c>
      <c r="H199">
        <f t="shared" si="65"/>
        <v>0</v>
      </c>
      <c r="I199">
        <f t="shared" si="66"/>
        <v>0</v>
      </c>
      <c r="J199">
        <f t="shared" si="67"/>
        <v>0</v>
      </c>
      <c r="K199">
        <f t="shared" si="68"/>
        <v>0</v>
      </c>
      <c r="L199">
        <f t="shared" si="69"/>
        <v>0</v>
      </c>
      <c r="M199">
        <f t="shared" si="70"/>
        <v>0</v>
      </c>
      <c r="N199">
        <f t="shared" si="71"/>
        <v>0</v>
      </c>
      <c r="O199">
        <f t="shared" si="72"/>
        <v>0</v>
      </c>
      <c r="P199">
        <f t="shared" si="73"/>
        <v>0</v>
      </c>
      <c r="Q199">
        <f t="shared" si="74"/>
        <v>0</v>
      </c>
      <c r="R199">
        <f t="shared" si="75"/>
        <v>0</v>
      </c>
      <c r="S199">
        <f t="shared" si="76"/>
        <v>0</v>
      </c>
      <c r="T199">
        <f t="shared" si="77"/>
        <v>0</v>
      </c>
      <c r="U199">
        <f t="shared" si="78"/>
        <v>0</v>
      </c>
      <c r="V199">
        <f t="shared" si="79"/>
        <v>0</v>
      </c>
      <c r="W199">
        <f t="shared" si="80"/>
        <v>0</v>
      </c>
      <c r="X199" s="17">
        <f t="shared" si="81"/>
        <v>0</v>
      </c>
      <c r="Y199" s="17">
        <f t="shared" si="82"/>
        <v>0</v>
      </c>
      <c r="Z199" s="17">
        <f t="shared" si="83"/>
        <v>0</v>
      </c>
      <c r="AA199" s="17">
        <f t="shared" si="84"/>
        <v>0</v>
      </c>
      <c r="AB199" s="17">
        <f t="shared" si="85"/>
        <v>0</v>
      </c>
      <c r="AC199" s="17">
        <f t="shared" si="86"/>
        <v>0</v>
      </c>
      <c r="AD199">
        <f t="shared" si="87"/>
        <v>0</v>
      </c>
      <c r="AE199">
        <f t="shared" si="88"/>
        <v>0</v>
      </c>
      <c r="AF199">
        <f t="shared" si="89"/>
        <v>0</v>
      </c>
      <c r="AG199">
        <f t="shared" si="90"/>
        <v>0</v>
      </c>
      <c r="AH199">
        <f t="shared" si="91"/>
        <v>0</v>
      </c>
      <c r="AI199">
        <f t="shared" si="92"/>
        <v>0</v>
      </c>
    </row>
    <row r="200" spans="1:35" x14ac:dyDescent="0.25">
      <c r="A200" s="6"/>
      <c r="B200" s="7"/>
      <c r="C200" s="33"/>
      <c r="D200" s="7"/>
      <c r="E200" s="31" t="str">
        <f t="shared" si="62"/>
        <v/>
      </c>
      <c r="F200">
        <f t="shared" si="63"/>
        <v>0</v>
      </c>
      <c r="G200">
        <f t="shared" si="64"/>
        <v>0</v>
      </c>
      <c r="H200">
        <f t="shared" si="65"/>
        <v>0</v>
      </c>
      <c r="I200">
        <f t="shared" si="66"/>
        <v>0</v>
      </c>
      <c r="J200">
        <f t="shared" si="67"/>
        <v>0</v>
      </c>
      <c r="K200">
        <f t="shared" si="68"/>
        <v>0</v>
      </c>
      <c r="L200">
        <f t="shared" si="69"/>
        <v>0</v>
      </c>
      <c r="M200">
        <f t="shared" si="70"/>
        <v>0</v>
      </c>
      <c r="N200">
        <f t="shared" si="71"/>
        <v>0</v>
      </c>
      <c r="O200">
        <f t="shared" si="72"/>
        <v>0</v>
      </c>
      <c r="P200">
        <f t="shared" si="73"/>
        <v>0</v>
      </c>
      <c r="Q200">
        <f t="shared" si="74"/>
        <v>0</v>
      </c>
      <c r="R200">
        <f t="shared" si="75"/>
        <v>0</v>
      </c>
      <c r="S200">
        <f t="shared" si="76"/>
        <v>0</v>
      </c>
      <c r="T200">
        <f t="shared" si="77"/>
        <v>0</v>
      </c>
      <c r="U200">
        <f t="shared" si="78"/>
        <v>0</v>
      </c>
      <c r="V200">
        <f t="shared" si="79"/>
        <v>0</v>
      </c>
      <c r="W200">
        <f t="shared" si="80"/>
        <v>0</v>
      </c>
      <c r="X200" s="17">
        <f t="shared" si="81"/>
        <v>0</v>
      </c>
      <c r="Y200" s="17">
        <f t="shared" si="82"/>
        <v>0</v>
      </c>
      <c r="Z200" s="17">
        <f t="shared" si="83"/>
        <v>0</v>
      </c>
      <c r="AA200" s="17">
        <f t="shared" si="84"/>
        <v>0</v>
      </c>
      <c r="AB200" s="17">
        <f t="shared" si="85"/>
        <v>0</v>
      </c>
      <c r="AC200" s="17">
        <f t="shared" si="86"/>
        <v>0</v>
      </c>
      <c r="AD200">
        <f t="shared" si="87"/>
        <v>0</v>
      </c>
      <c r="AE200">
        <f t="shared" si="88"/>
        <v>0</v>
      </c>
      <c r="AF200">
        <f t="shared" si="89"/>
        <v>0</v>
      </c>
      <c r="AG200">
        <f t="shared" si="90"/>
        <v>0</v>
      </c>
      <c r="AH200">
        <f t="shared" si="91"/>
        <v>0</v>
      </c>
      <c r="AI200">
        <f t="shared" si="92"/>
        <v>0</v>
      </c>
    </row>
    <row r="201" spans="1:35" x14ac:dyDescent="0.25">
      <c r="A201" s="6"/>
      <c r="B201" s="7"/>
      <c r="C201" s="33"/>
      <c r="D201" s="7"/>
      <c r="E201" s="31" t="str">
        <f t="shared" si="62"/>
        <v/>
      </c>
      <c r="F201">
        <f t="shared" si="63"/>
        <v>0</v>
      </c>
      <c r="G201">
        <f t="shared" si="64"/>
        <v>0</v>
      </c>
      <c r="H201">
        <f t="shared" si="65"/>
        <v>0</v>
      </c>
      <c r="I201">
        <f t="shared" si="66"/>
        <v>0</v>
      </c>
      <c r="J201">
        <f t="shared" si="67"/>
        <v>0</v>
      </c>
      <c r="K201">
        <f t="shared" si="68"/>
        <v>0</v>
      </c>
      <c r="L201">
        <f t="shared" si="69"/>
        <v>0</v>
      </c>
      <c r="M201">
        <f t="shared" si="70"/>
        <v>0</v>
      </c>
      <c r="N201">
        <f t="shared" si="71"/>
        <v>0</v>
      </c>
      <c r="O201">
        <f t="shared" si="72"/>
        <v>0</v>
      </c>
      <c r="P201">
        <f t="shared" si="73"/>
        <v>0</v>
      </c>
      <c r="Q201">
        <f t="shared" si="74"/>
        <v>0</v>
      </c>
      <c r="R201">
        <f t="shared" si="75"/>
        <v>0</v>
      </c>
      <c r="S201">
        <f t="shared" si="76"/>
        <v>0</v>
      </c>
      <c r="T201">
        <f t="shared" si="77"/>
        <v>0</v>
      </c>
      <c r="U201">
        <f t="shared" si="78"/>
        <v>0</v>
      </c>
      <c r="V201">
        <f t="shared" si="79"/>
        <v>0</v>
      </c>
      <c r="W201">
        <f t="shared" si="80"/>
        <v>0</v>
      </c>
      <c r="X201" s="17">
        <f t="shared" si="81"/>
        <v>0</v>
      </c>
      <c r="Y201" s="17">
        <f t="shared" si="82"/>
        <v>0</v>
      </c>
      <c r="Z201" s="17">
        <f t="shared" si="83"/>
        <v>0</v>
      </c>
      <c r="AA201" s="17">
        <f t="shared" si="84"/>
        <v>0</v>
      </c>
      <c r="AB201" s="17">
        <f t="shared" si="85"/>
        <v>0</v>
      </c>
      <c r="AC201" s="17">
        <f t="shared" si="86"/>
        <v>0</v>
      </c>
      <c r="AD201">
        <f t="shared" si="87"/>
        <v>0</v>
      </c>
      <c r="AE201">
        <f t="shared" si="88"/>
        <v>0</v>
      </c>
      <c r="AF201">
        <f t="shared" si="89"/>
        <v>0</v>
      </c>
      <c r="AG201">
        <f t="shared" si="90"/>
        <v>0</v>
      </c>
      <c r="AH201">
        <f t="shared" si="91"/>
        <v>0</v>
      </c>
      <c r="AI201">
        <f t="shared" si="92"/>
        <v>0</v>
      </c>
    </row>
    <row r="202" spans="1:35" x14ac:dyDescent="0.25">
      <c r="A202" s="6"/>
      <c r="B202" s="7"/>
      <c r="C202" s="33"/>
      <c r="D202" s="7"/>
      <c r="E202" s="31" t="str">
        <f t="shared" si="62"/>
        <v/>
      </c>
      <c r="F202">
        <f t="shared" si="63"/>
        <v>0</v>
      </c>
      <c r="G202">
        <f t="shared" si="64"/>
        <v>0</v>
      </c>
      <c r="H202">
        <f t="shared" si="65"/>
        <v>0</v>
      </c>
      <c r="I202">
        <f t="shared" si="66"/>
        <v>0</v>
      </c>
      <c r="J202">
        <f t="shared" si="67"/>
        <v>0</v>
      </c>
      <c r="K202">
        <f t="shared" si="68"/>
        <v>0</v>
      </c>
      <c r="L202">
        <f t="shared" si="69"/>
        <v>0</v>
      </c>
      <c r="M202">
        <f t="shared" si="70"/>
        <v>0</v>
      </c>
      <c r="N202">
        <f t="shared" si="71"/>
        <v>0</v>
      </c>
      <c r="O202">
        <f t="shared" si="72"/>
        <v>0</v>
      </c>
      <c r="P202">
        <f t="shared" si="73"/>
        <v>0</v>
      </c>
      <c r="Q202">
        <f t="shared" si="74"/>
        <v>0</v>
      </c>
      <c r="R202">
        <f t="shared" si="75"/>
        <v>0</v>
      </c>
      <c r="S202">
        <f t="shared" si="76"/>
        <v>0</v>
      </c>
      <c r="T202">
        <f t="shared" si="77"/>
        <v>0</v>
      </c>
      <c r="U202">
        <f t="shared" si="78"/>
        <v>0</v>
      </c>
      <c r="V202">
        <f t="shared" si="79"/>
        <v>0</v>
      </c>
      <c r="W202">
        <f t="shared" si="80"/>
        <v>0</v>
      </c>
      <c r="X202" s="17">
        <f t="shared" si="81"/>
        <v>0</v>
      </c>
      <c r="Y202" s="17">
        <f t="shared" si="82"/>
        <v>0</v>
      </c>
      <c r="Z202" s="17">
        <f t="shared" si="83"/>
        <v>0</v>
      </c>
      <c r="AA202" s="17">
        <f t="shared" si="84"/>
        <v>0</v>
      </c>
      <c r="AB202" s="17">
        <f t="shared" si="85"/>
        <v>0</v>
      </c>
      <c r="AC202" s="17">
        <f t="shared" si="86"/>
        <v>0</v>
      </c>
      <c r="AD202">
        <f t="shared" si="87"/>
        <v>0</v>
      </c>
      <c r="AE202">
        <f t="shared" si="88"/>
        <v>0</v>
      </c>
      <c r="AF202">
        <f t="shared" si="89"/>
        <v>0</v>
      </c>
      <c r="AG202">
        <f t="shared" si="90"/>
        <v>0</v>
      </c>
      <c r="AH202">
        <f t="shared" si="91"/>
        <v>0</v>
      </c>
      <c r="AI202">
        <f t="shared" si="92"/>
        <v>0</v>
      </c>
    </row>
    <row r="203" spans="1:35" x14ac:dyDescent="0.25">
      <c r="A203" s="6"/>
      <c r="B203" s="7"/>
      <c r="C203" s="33"/>
      <c r="D203" s="7"/>
      <c r="E203" s="31" t="str">
        <f t="shared" si="62"/>
        <v/>
      </c>
      <c r="F203">
        <f t="shared" si="63"/>
        <v>0</v>
      </c>
      <c r="G203">
        <f t="shared" si="64"/>
        <v>0</v>
      </c>
      <c r="H203">
        <f t="shared" si="65"/>
        <v>0</v>
      </c>
      <c r="I203">
        <f t="shared" si="66"/>
        <v>0</v>
      </c>
      <c r="J203">
        <f t="shared" si="67"/>
        <v>0</v>
      </c>
      <c r="K203">
        <f t="shared" si="68"/>
        <v>0</v>
      </c>
      <c r="L203">
        <f t="shared" si="69"/>
        <v>0</v>
      </c>
      <c r="M203">
        <f t="shared" si="70"/>
        <v>0</v>
      </c>
      <c r="N203">
        <f t="shared" si="71"/>
        <v>0</v>
      </c>
      <c r="O203">
        <f t="shared" si="72"/>
        <v>0</v>
      </c>
      <c r="P203">
        <f t="shared" si="73"/>
        <v>0</v>
      </c>
      <c r="Q203">
        <f t="shared" si="74"/>
        <v>0</v>
      </c>
      <c r="R203">
        <f t="shared" si="75"/>
        <v>0</v>
      </c>
      <c r="S203">
        <f t="shared" si="76"/>
        <v>0</v>
      </c>
      <c r="T203">
        <f t="shared" si="77"/>
        <v>0</v>
      </c>
      <c r="U203">
        <f t="shared" si="78"/>
        <v>0</v>
      </c>
      <c r="V203">
        <f t="shared" si="79"/>
        <v>0</v>
      </c>
      <c r="W203">
        <f t="shared" si="80"/>
        <v>0</v>
      </c>
      <c r="X203" s="17">
        <f t="shared" si="81"/>
        <v>0</v>
      </c>
      <c r="Y203" s="17">
        <f t="shared" si="82"/>
        <v>0</v>
      </c>
      <c r="Z203" s="17">
        <f t="shared" si="83"/>
        <v>0</v>
      </c>
      <c r="AA203" s="17">
        <f t="shared" si="84"/>
        <v>0</v>
      </c>
      <c r="AB203" s="17">
        <f t="shared" si="85"/>
        <v>0</v>
      </c>
      <c r="AC203" s="17">
        <f t="shared" si="86"/>
        <v>0</v>
      </c>
      <c r="AD203">
        <f t="shared" si="87"/>
        <v>0</v>
      </c>
      <c r="AE203">
        <f t="shared" si="88"/>
        <v>0</v>
      </c>
      <c r="AF203">
        <f t="shared" si="89"/>
        <v>0</v>
      </c>
      <c r="AG203">
        <f t="shared" si="90"/>
        <v>0</v>
      </c>
      <c r="AH203">
        <f t="shared" si="91"/>
        <v>0</v>
      </c>
      <c r="AI203">
        <f t="shared" si="92"/>
        <v>0</v>
      </c>
    </row>
    <row r="204" spans="1:35" x14ac:dyDescent="0.25">
      <c r="A204" s="6"/>
      <c r="B204" s="7"/>
      <c r="C204" s="33"/>
      <c r="D204" s="7"/>
      <c r="E204" s="31" t="str">
        <f t="shared" si="62"/>
        <v/>
      </c>
      <c r="F204">
        <f t="shared" si="63"/>
        <v>0</v>
      </c>
      <c r="G204">
        <f t="shared" si="64"/>
        <v>0</v>
      </c>
      <c r="H204">
        <f t="shared" si="65"/>
        <v>0</v>
      </c>
      <c r="I204">
        <f t="shared" si="66"/>
        <v>0</v>
      </c>
      <c r="J204">
        <f t="shared" si="67"/>
        <v>0</v>
      </c>
      <c r="K204">
        <f t="shared" si="68"/>
        <v>0</v>
      </c>
      <c r="L204">
        <f t="shared" si="69"/>
        <v>0</v>
      </c>
      <c r="M204">
        <f t="shared" si="70"/>
        <v>0</v>
      </c>
      <c r="N204">
        <f t="shared" si="71"/>
        <v>0</v>
      </c>
      <c r="O204">
        <f t="shared" si="72"/>
        <v>0</v>
      </c>
      <c r="P204">
        <f t="shared" si="73"/>
        <v>0</v>
      </c>
      <c r="Q204">
        <f t="shared" si="74"/>
        <v>0</v>
      </c>
      <c r="R204">
        <f t="shared" si="75"/>
        <v>0</v>
      </c>
      <c r="S204">
        <f t="shared" si="76"/>
        <v>0</v>
      </c>
      <c r="T204">
        <f t="shared" si="77"/>
        <v>0</v>
      </c>
      <c r="U204">
        <f t="shared" si="78"/>
        <v>0</v>
      </c>
      <c r="V204">
        <f t="shared" si="79"/>
        <v>0</v>
      </c>
      <c r="W204">
        <f t="shared" si="80"/>
        <v>0</v>
      </c>
      <c r="X204" s="17">
        <f t="shared" si="81"/>
        <v>0</v>
      </c>
      <c r="Y204" s="17">
        <f t="shared" si="82"/>
        <v>0</v>
      </c>
      <c r="Z204" s="17">
        <f t="shared" si="83"/>
        <v>0</v>
      </c>
      <c r="AA204" s="17">
        <f t="shared" si="84"/>
        <v>0</v>
      </c>
      <c r="AB204" s="17">
        <f t="shared" si="85"/>
        <v>0</v>
      </c>
      <c r="AC204" s="17">
        <f t="shared" si="86"/>
        <v>0</v>
      </c>
      <c r="AD204">
        <f t="shared" si="87"/>
        <v>0</v>
      </c>
      <c r="AE204">
        <f t="shared" si="88"/>
        <v>0</v>
      </c>
      <c r="AF204">
        <f t="shared" si="89"/>
        <v>0</v>
      </c>
      <c r="AG204">
        <f t="shared" si="90"/>
        <v>0</v>
      </c>
      <c r="AH204">
        <f t="shared" si="91"/>
        <v>0</v>
      </c>
      <c r="AI204">
        <f t="shared" si="92"/>
        <v>0</v>
      </c>
    </row>
    <row r="205" spans="1:35" x14ac:dyDescent="0.25">
      <c r="A205" s="6"/>
      <c r="B205" s="7"/>
      <c r="C205" s="33"/>
      <c r="D205" s="7"/>
      <c r="E205" s="31" t="str">
        <f t="shared" si="62"/>
        <v/>
      </c>
      <c r="F205">
        <f t="shared" si="63"/>
        <v>0</v>
      </c>
      <c r="G205">
        <f t="shared" si="64"/>
        <v>0</v>
      </c>
      <c r="H205">
        <f t="shared" si="65"/>
        <v>0</v>
      </c>
      <c r="I205">
        <f t="shared" si="66"/>
        <v>0</v>
      </c>
      <c r="J205">
        <f t="shared" si="67"/>
        <v>0</v>
      </c>
      <c r="K205">
        <f t="shared" si="68"/>
        <v>0</v>
      </c>
      <c r="L205">
        <f t="shared" si="69"/>
        <v>0</v>
      </c>
      <c r="M205">
        <f t="shared" si="70"/>
        <v>0</v>
      </c>
      <c r="N205">
        <f t="shared" si="71"/>
        <v>0</v>
      </c>
      <c r="O205">
        <f t="shared" si="72"/>
        <v>0</v>
      </c>
      <c r="P205">
        <f t="shared" si="73"/>
        <v>0</v>
      </c>
      <c r="Q205">
        <f t="shared" si="74"/>
        <v>0</v>
      </c>
      <c r="R205">
        <f t="shared" si="75"/>
        <v>0</v>
      </c>
      <c r="S205">
        <f t="shared" si="76"/>
        <v>0</v>
      </c>
      <c r="T205">
        <f t="shared" si="77"/>
        <v>0</v>
      </c>
      <c r="U205">
        <f t="shared" si="78"/>
        <v>0</v>
      </c>
      <c r="V205">
        <f t="shared" si="79"/>
        <v>0</v>
      </c>
      <c r="W205">
        <f t="shared" si="80"/>
        <v>0</v>
      </c>
      <c r="X205" s="17">
        <f t="shared" si="81"/>
        <v>0</v>
      </c>
      <c r="Y205" s="17">
        <f t="shared" si="82"/>
        <v>0</v>
      </c>
      <c r="Z205" s="17">
        <f t="shared" si="83"/>
        <v>0</v>
      </c>
      <c r="AA205" s="17">
        <f t="shared" si="84"/>
        <v>0</v>
      </c>
      <c r="AB205" s="17">
        <f t="shared" si="85"/>
        <v>0</v>
      </c>
      <c r="AC205" s="17">
        <f t="shared" si="86"/>
        <v>0</v>
      </c>
      <c r="AD205">
        <f t="shared" si="87"/>
        <v>0</v>
      </c>
      <c r="AE205">
        <f t="shared" si="88"/>
        <v>0</v>
      </c>
      <c r="AF205">
        <f t="shared" si="89"/>
        <v>0</v>
      </c>
      <c r="AG205">
        <f t="shared" si="90"/>
        <v>0</v>
      </c>
      <c r="AH205">
        <f t="shared" si="91"/>
        <v>0</v>
      </c>
      <c r="AI205">
        <f t="shared" si="92"/>
        <v>0</v>
      </c>
    </row>
    <row r="206" spans="1:35" x14ac:dyDescent="0.25">
      <c r="A206" s="6"/>
      <c r="B206" s="7"/>
      <c r="C206" s="33"/>
      <c r="D206" s="7"/>
      <c r="E206" s="31" t="str">
        <f t="shared" si="62"/>
        <v/>
      </c>
      <c r="F206">
        <f t="shared" si="63"/>
        <v>0</v>
      </c>
      <c r="G206">
        <f t="shared" si="64"/>
        <v>0</v>
      </c>
      <c r="H206">
        <f t="shared" si="65"/>
        <v>0</v>
      </c>
      <c r="I206">
        <f t="shared" si="66"/>
        <v>0</v>
      </c>
      <c r="J206">
        <f t="shared" si="67"/>
        <v>0</v>
      </c>
      <c r="K206">
        <f t="shared" si="68"/>
        <v>0</v>
      </c>
      <c r="L206">
        <f t="shared" si="69"/>
        <v>0</v>
      </c>
      <c r="M206">
        <f t="shared" si="70"/>
        <v>0</v>
      </c>
      <c r="N206">
        <f t="shared" si="71"/>
        <v>0</v>
      </c>
      <c r="O206">
        <f t="shared" si="72"/>
        <v>0</v>
      </c>
      <c r="P206">
        <f t="shared" si="73"/>
        <v>0</v>
      </c>
      <c r="Q206">
        <f t="shared" si="74"/>
        <v>0</v>
      </c>
      <c r="R206">
        <f t="shared" si="75"/>
        <v>0</v>
      </c>
      <c r="S206">
        <f t="shared" si="76"/>
        <v>0</v>
      </c>
      <c r="T206">
        <f t="shared" si="77"/>
        <v>0</v>
      </c>
      <c r="U206">
        <f t="shared" si="78"/>
        <v>0</v>
      </c>
      <c r="V206">
        <f t="shared" si="79"/>
        <v>0</v>
      </c>
      <c r="W206">
        <f t="shared" si="80"/>
        <v>0</v>
      </c>
      <c r="X206" s="17">
        <f t="shared" si="81"/>
        <v>0</v>
      </c>
      <c r="Y206" s="17">
        <f t="shared" si="82"/>
        <v>0</v>
      </c>
      <c r="Z206" s="17">
        <f t="shared" si="83"/>
        <v>0</v>
      </c>
      <c r="AA206" s="17">
        <f t="shared" si="84"/>
        <v>0</v>
      </c>
      <c r="AB206" s="17">
        <f t="shared" si="85"/>
        <v>0</v>
      </c>
      <c r="AC206" s="17">
        <f t="shared" si="86"/>
        <v>0</v>
      </c>
      <c r="AD206">
        <f t="shared" si="87"/>
        <v>0</v>
      </c>
      <c r="AE206">
        <f t="shared" si="88"/>
        <v>0</v>
      </c>
      <c r="AF206">
        <f t="shared" si="89"/>
        <v>0</v>
      </c>
      <c r="AG206">
        <f t="shared" si="90"/>
        <v>0</v>
      </c>
      <c r="AH206">
        <f t="shared" si="91"/>
        <v>0</v>
      </c>
      <c r="AI206">
        <f t="shared" si="92"/>
        <v>0</v>
      </c>
    </row>
    <row r="207" spans="1:35" x14ac:dyDescent="0.25">
      <c r="A207" s="6"/>
      <c r="B207" s="7"/>
      <c r="C207" s="33"/>
      <c r="D207" s="7"/>
      <c r="E207" s="31" t="str">
        <f t="shared" si="62"/>
        <v/>
      </c>
      <c r="F207">
        <f t="shared" si="63"/>
        <v>0</v>
      </c>
      <c r="G207">
        <f t="shared" si="64"/>
        <v>0</v>
      </c>
      <c r="H207">
        <f t="shared" si="65"/>
        <v>0</v>
      </c>
      <c r="I207">
        <f t="shared" si="66"/>
        <v>0</v>
      </c>
      <c r="J207">
        <f t="shared" si="67"/>
        <v>0</v>
      </c>
      <c r="K207">
        <f t="shared" si="68"/>
        <v>0</v>
      </c>
      <c r="L207">
        <f t="shared" si="69"/>
        <v>0</v>
      </c>
      <c r="M207">
        <f t="shared" si="70"/>
        <v>0</v>
      </c>
      <c r="N207">
        <f t="shared" si="71"/>
        <v>0</v>
      </c>
      <c r="O207">
        <f t="shared" si="72"/>
        <v>0</v>
      </c>
      <c r="P207">
        <f t="shared" si="73"/>
        <v>0</v>
      </c>
      <c r="Q207">
        <f t="shared" si="74"/>
        <v>0</v>
      </c>
      <c r="R207">
        <f t="shared" si="75"/>
        <v>0</v>
      </c>
      <c r="S207">
        <f t="shared" si="76"/>
        <v>0</v>
      </c>
      <c r="T207">
        <f t="shared" si="77"/>
        <v>0</v>
      </c>
      <c r="U207">
        <f t="shared" si="78"/>
        <v>0</v>
      </c>
      <c r="V207">
        <f t="shared" si="79"/>
        <v>0</v>
      </c>
      <c r="W207">
        <f t="shared" si="80"/>
        <v>0</v>
      </c>
      <c r="X207" s="17">
        <f t="shared" si="81"/>
        <v>0</v>
      </c>
      <c r="Y207" s="17">
        <f t="shared" si="82"/>
        <v>0</v>
      </c>
      <c r="Z207" s="17">
        <f t="shared" si="83"/>
        <v>0</v>
      </c>
      <c r="AA207" s="17">
        <f t="shared" si="84"/>
        <v>0</v>
      </c>
      <c r="AB207" s="17">
        <f t="shared" si="85"/>
        <v>0</v>
      </c>
      <c r="AC207" s="17">
        <f t="shared" si="86"/>
        <v>0</v>
      </c>
      <c r="AD207">
        <f t="shared" si="87"/>
        <v>0</v>
      </c>
      <c r="AE207">
        <f t="shared" si="88"/>
        <v>0</v>
      </c>
      <c r="AF207">
        <f t="shared" si="89"/>
        <v>0</v>
      </c>
      <c r="AG207">
        <f t="shared" si="90"/>
        <v>0</v>
      </c>
      <c r="AH207">
        <f t="shared" si="91"/>
        <v>0</v>
      </c>
      <c r="AI207">
        <f t="shared" si="92"/>
        <v>0</v>
      </c>
    </row>
    <row r="208" spans="1:35" x14ac:dyDescent="0.25">
      <c r="A208" s="6"/>
      <c r="B208" s="7"/>
      <c r="C208" s="33"/>
      <c r="D208" s="7"/>
      <c r="E208" s="31" t="str">
        <f t="shared" si="62"/>
        <v/>
      </c>
      <c r="F208">
        <f t="shared" si="63"/>
        <v>0</v>
      </c>
      <c r="G208">
        <f t="shared" si="64"/>
        <v>0</v>
      </c>
      <c r="H208">
        <f t="shared" si="65"/>
        <v>0</v>
      </c>
      <c r="I208">
        <f t="shared" si="66"/>
        <v>0</v>
      </c>
      <c r="J208">
        <f t="shared" si="67"/>
        <v>0</v>
      </c>
      <c r="K208">
        <f t="shared" si="68"/>
        <v>0</v>
      </c>
      <c r="L208">
        <f t="shared" si="69"/>
        <v>0</v>
      </c>
      <c r="M208">
        <f t="shared" si="70"/>
        <v>0</v>
      </c>
      <c r="N208">
        <f t="shared" si="71"/>
        <v>0</v>
      </c>
      <c r="O208">
        <f t="shared" si="72"/>
        <v>0</v>
      </c>
      <c r="P208">
        <f t="shared" si="73"/>
        <v>0</v>
      </c>
      <c r="Q208">
        <f t="shared" si="74"/>
        <v>0</v>
      </c>
      <c r="R208">
        <f t="shared" si="75"/>
        <v>0</v>
      </c>
      <c r="S208">
        <f t="shared" si="76"/>
        <v>0</v>
      </c>
      <c r="T208">
        <f t="shared" si="77"/>
        <v>0</v>
      </c>
      <c r="U208">
        <f t="shared" si="78"/>
        <v>0</v>
      </c>
      <c r="V208">
        <f t="shared" si="79"/>
        <v>0</v>
      </c>
      <c r="W208">
        <f t="shared" si="80"/>
        <v>0</v>
      </c>
      <c r="X208" s="17">
        <f t="shared" si="81"/>
        <v>0</v>
      </c>
      <c r="Y208" s="17">
        <f t="shared" si="82"/>
        <v>0</v>
      </c>
      <c r="Z208" s="17">
        <f t="shared" si="83"/>
        <v>0</v>
      </c>
      <c r="AA208" s="17">
        <f t="shared" si="84"/>
        <v>0</v>
      </c>
      <c r="AB208" s="17">
        <f t="shared" si="85"/>
        <v>0</v>
      </c>
      <c r="AC208" s="17">
        <f t="shared" si="86"/>
        <v>0</v>
      </c>
      <c r="AD208">
        <f t="shared" si="87"/>
        <v>0</v>
      </c>
      <c r="AE208">
        <f t="shared" si="88"/>
        <v>0</v>
      </c>
      <c r="AF208">
        <f t="shared" si="89"/>
        <v>0</v>
      </c>
      <c r="AG208">
        <f t="shared" si="90"/>
        <v>0</v>
      </c>
      <c r="AH208">
        <f t="shared" si="91"/>
        <v>0</v>
      </c>
      <c r="AI208">
        <f t="shared" si="92"/>
        <v>0</v>
      </c>
    </row>
    <row r="209" spans="1:35" x14ac:dyDescent="0.25">
      <c r="A209" s="6"/>
      <c r="B209" s="7"/>
      <c r="C209" s="33"/>
      <c r="D209" s="7"/>
      <c r="E209" s="31" t="str">
        <f t="shared" si="62"/>
        <v/>
      </c>
      <c r="F209">
        <f t="shared" si="63"/>
        <v>0</v>
      </c>
      <c r="G209">
        <f t="shared" si="64"/>
        <v>0</v>
      </c>
      <c r="H209">
        <f t="shared" si="65"/>
        <v>0</v>
      </c>
      <c r="I209">
        <f t="shared" si="66"/>
        <v>0</v>
      </c>
      <c r="J209">
        <f t="shared" si="67"/>
        <v>0</v>
      </c>
      <c r="K209">
        <f t="shared" si="68"/>
        <v>0</v>
      </c>
      <c r="L209">
        <f t="shared" si="69"/>
        <v>0</v>
      </c>
      <c r="M209">
        <f t="shared" si="70"/>
        <v>0</v>
      </c>
      <c r="N209">
        <f t="shared" si="71"/>
        <v>0</v>
      </c>
      <c r="O209">
        <f t="shared" si="72"/>
        <v>0</v>
      </c>
      <c r="P209">
        <f t="shared" si="73"/>
        <v>0</v>
      </c>
      <c r="Q209">
        <f t="shared" si="74"/>
        <v>0</v>
      </c>
      <c r="R209">
        <f t="shared" si="75"/>
        <v>0</v>
      </c>
      <c r="S209">
        <f t="shared" si="76"/>
        <v>0</v>
      </c>
      <c r="T209">
        <f t="shared" si="77"/>
        <v>0</v>
      </c>
      <c r="U209">
        <f t="shared" si="78"/>
        <v>0</v>
      </c>
      <c r="V209">
        <f t="shared" si="79"/>
        <v>0</v>
      </c>
      <c r="W209">
        <f t="shared" si="80"/>
        <v>0</v>
      </c>
      <c r="X209" s="17">
        <f t="shared" si="81"/>
        <v>0</v>
      </c>
      <c r="Y209" s="17">
        <f t="shared" si="82"/>
        <v>0</v>
      </c>
      <c r="Z209" s="17">
        <f t="shared" si="83"/>
        <v>0</v>
      </c>
      <c r="AA209" s="17">
        <f t="shared" si="84"/>
        <v>0</v>
      </c>
      <c r="AB209" s="17">
        <f t="shared" si="85"/>
        <v>0</v>
      </c>
      <c r="AC209" s="17">
        <f t="shared" si="86"/>
        <v>0</v>
      </c>
      <c r="AD209">
        <f t="shared" si="87"/>
        <v>0</v>
      </c>
      <c r="AE209">
        <f t="shared" si="88"/>
        <v>0</v>
      </c>
      <c r="AF209">
        <f t="shared" si="89"/>
        <v>0</v>
      </c>
      <c r="AG209">
        <f t="shared" si="90"/>
        <v>0</v>
      </c>
      <c r="AH209">
        <f t="shared" si="91"/>
        <v>0</v>
      </c>
      <c r="AI209">
        <f t="shared" si="92"/>
        <v>0</v>
      </c>
    </row>
    <row r="210" spans="1:35" x14ac:dyDescent="0.25">
      <c r="A210" s="6"/>
      <c r="B210" s="7"/>
      <c r="C210" s="33"/>
      <c r="D210" s="7"/>
      <c r="E210" s="31" t="str">
        <f t="shared" si="62"/>
        <v/>
      </c>
      <c r="F210">
        <f t="shared" si="63"/>
        <v>0</v>
      </c>
      <c r="G210">
        <f t="shared" si="64"/>
        <v>0</v>
      </c>
      <c r="H210">
        <f t="shared" si="65"/>
        <v>0</v>
      </c>
      <c r="I210">
        <f t="shared" si="66"/>
        <v>0</v>
      </c>
      <c r="J210">
        <f t="shared" si="67"/>
        <v>0</v>
      </c>
      <c r="K210">
        <f t="shared" si="68"/>
        <v>0</v>
      </c>
      <c r="L210">
        <f t="shared" si="69"/>
        <v>0</v>
      </c>
      <c r="M210">
        <f t="shared" si="70"/>
        <v>0</v>
      </c>
      <c r="N210">
        <f t="shared" si="71"/>
        <v>0</v>
      </c>
      <c r="O210">
        <f t="shared" si="72"/>
        <v>0</v>
      </c>
      <c r="P210">
        <f t="shared" si="73"/>
        <v>0</v>
      </c>
      <c r="Q210">
        <f t="shared" si="74"/>
        <v>0</v>
      </c>
      <c r="R210">
        <f t="shared" si="75"/>
        <v>0</v>
      </c>
      <c r="S210">
        <f t="shared" si="76"/>
        <v>0</v>
      </c>
      <c r="T210">
        <f t="shared" si="77"/>
        <v>0</v>
      </c>
      <c r="U210">
        <f t="shared" si="78"/>
        <v>0</v>
      </c>
      <c r="V210">
        <f t="shared" si="79"/>
        <v>0</v>
      </c>
      <c r="W210">
        <f t="shared" si="80"/>
        <v>0</v>
      </c>
      <c r="X210" s="17">
        <f t="shared" si="81"/>
        <v>0</v>
      </c>
      <c r="Y210" s="17">
        <f t="shared" si="82"/>
        <v>0</v>
      </c>
      <c r="Z210" s="17">
        <f t="shared" si="83"/>
        <v>0</v>
      </c>
      <c r="AA210" s="17">
        <f t="shared" si="84"/>
        <v>0</v>
      </c>
      <c r="AB210" s="17">
        <f t="shared" si="85"/>
        <v>0</v>
      </c>
      <c r="AC210" s="17">
        <f t="shared" si="86"/>
        <v>0</v>
      </c>
      <c r="AD210">
        <f t="shared" si="87"/>
        <v>0</v>
      </c>
      <c r="AE210">
        <f t="shared" si="88"/>
        <v>0</v>
      </c>
      <c r="AF210">
        <f t="shared" si="89"/>
        <v>0</v>
      </c>
      <c r="AG210">
        <f t="shared" si="90"/>
        <v>0</v>
      </c>
      <c r="AH210">
        <f t="shared" si="91"/>
        <v>0</v>
      </c>
      <c r="AI210">
        <f t="shared" si="92"/>
        <v>0</v>
      </c>
    </row>
    <row r="211" spans="1:35" x14ac:dyDescent="0.25">
      <c r="A211" s="6"/>
      <c r="B211" s="7"/>
      <c r="C211" s="33"/>
      <c r="D211" s="7"/>
      <c r="E211" s="31" t="str">
        <f t="shared" si="62"/>
        <v/>
      </c>
      <c r="F211">
        <f t="shared" si="63"/>
        <v>0</v>
      </c>
      <c r="G211">
        <f t="shared" si="64"/>
        <v>0</v>
      </c>
      <c r="H211">
        <f t="shared" si="65"/>
        <v>0</v>
      </c>
      <c r="I211">
        <f t="shared" si="66"/>
        <v>0</v>
      </c>
      <c r="J211">
        <f t="shared" si="67"/>
        <v>0</v>
      </c>
      <c r="K211">
        <f t="shared" si="68"/>
        <v>0</v>
      </c>
      <c r="L211">
        <f t="shared" si="69"/>
        <v>0</v>
      </c>
      <c r="M211">
        <f t="shared" si="70"/>
        <v>0</v>
      </c>
      <c r="N211">
        <f t="shared" si="71"/>
        <v>0</v>
      </c>
      <c r="O211">
        <f t="shared" si="72"/>
        <v>0</v>
      </c>
      <c r="P211">
        <f t="shared" si="73"/>
        <v>0</v>
      </c>
      <c r="Q211">
        <f t="shared" si="74"/>
        <v>0</v>
      </c>
      <c r="R211">
        <f t="shared" si="75"/>
        <v>0</v>
      </c>
      <c r="S211">
        <f t="shared" si="76"/>
        <v>0</v>
      </c>
      <c r="T211">
        <f t="shared" si="77"/>
        <v>0</v>
      </c>
      <c r="U211">
        <f t="shared" si="78"/>
        <v>0</v>
      </c>
      <c r="V211">
        <f t="shared" si="79"/>
        <v>0</v>
      </c>
      <c r="W211">
        <f t="shared" si="80"/>
        <v>0</v>
      </c>
      <c r="X211" s="17">
        <f t="shared" si="81"/>
        <v>0</v>
      </c>
      <c r="Y211" s="17">
        <f t="shared" si="82"/>
        <v>0</v>
      </c>
      <c r="Z211" s="17">
        <f t="shared" si="83"/>
        <v>0</v>
      </c>
      <c r="AA211" s="17">
        <f t="shared" si="84"/>
        <v>0</v>
      </c>
      <c r="AB211" s="17">
        <f t="shared" si="85"/>
        <v>0</v>
      </c>
      <c r="AC211" s="17">
        <f t="shared" si="86"/>
        <v>0</v>
      </c>
      <c r="AD211">
        <f t="shared" si="87"/>
        <v>0</v>
      </c>
      <c r="AE211">
        <f t="shared" si="88"/>
        <v>0</v>
      </c>
      <c r="AF211">
        <f t="shared" si="89"/>
        <v>0</v>
      </c>
      <c r="AG211">
        <f t="shared" si="90"/>
        <v>0</v>
      </c>
      <c r="AH211">
        <f t="shared" si="91"/>
        <v>0</v>
      </c>
      <c r="AI211">
        <f t="shared" si="92"/>
        <v>0</v>
      </c>
    </row>
    <row r="212" spans="1:35" x14ac:dyDescent="0.25">
      <c r="A212" s="6"/>
      <c r="B212" s="7"/>
      <c r="C212" s="33"/>
      <c r="D212" s="7"/>
      <c r="E212" s="31" t="str">
        <f t="shared" si="62"/>
        <v/>
      </c>
      <c r="F212">
        <f t="shared" si="63"/>
        <v>0</v>
      </c>
      <c r="G212">
        <f t="shared" si="64"/>
        <v>0</v>
      </c>
      <c r="H212">
        <f t="shared" si="65"/>
        <v>0</v>
      </c>
      <c r="I212">
        <f t="shared" si="66"/>
        <v>0</v>
      </c>
      <c r="J212">
        <f t="shared" si="67"/>
        <v>0</v>
      </c>
      <c r="K212">
        <f t="shared" si="68"/>
        <v>0</v>
      </c>
      <c r="L212">
        <f t="shared" si="69"/>
        <v>0</v>
      </c>
      <c r="M212">
        <f t="shared" si="70"/>
        <v>0</v>
      </c>
      <c r="N212">
        <f t="shared" si="71"/>
        <v>0</v>
      </c>
      <c r="O212">
        <f t="shared" si="72"/>
        <v>0</v>
      </c>
      <c r="P212">
        <f t="shared" si="73"/>
        <v>0</v>
      </c>
      <c r="Q212">
        <f t="shared" si="74"/>
        <v>0</v>
      </c>
      <c r="R212">
        <f t="shared" si="75"/>
        <v>0</v>
      </c>
      <c r="S212">
        <f t="shared" si="76"/>
        <v>0</v>
      </c>
      <c r="T212">
        <f t="shared" si="77"/>
        <v>0</v>
      </c>
      <c r="U212">
        <f t="shared" si="78"/>
        <v>0</v>
      </c>
      <c r="V212">
        <f t="shared" si="79"/>
        <v>0</v>
      </c>
      <c r="W212">
        <f t="shared" si="80"/>
        <v>0</v>
      </c>
      <c r="X212" s="17">
        <f t="shared" si="81"/>
        <v>0</v>
      </c>
      <c r="Y212" s="17">
        <f t="shared" si="82"/>
        <v>0</v>
      </c>
      <c r="Z212" s="17">
        <f t="shared" si="83"/>
        <v>0</v>
      </c>
      <c r="AA212" s="17">
        <f t="shared" si="84"/>
        <v>0</v>
      </c>
      <c r="AB212" s="17">
        <f t="shared" si="85"/>
        <v>0</v>
      </c>
      <c r="AC212" s="17">
        <f t="shared" si="86"/>
        <v>0</v>
      </c>
      <c r="AD212">
        <f t="shared" si="87"/>
        <v>0</v>
      </c>
      <c r="AE212">
        <f t="shared" si="88"/>
        <v>0</v>
      </c>
      <c r="AF212">
        <f t="shared" si="89"/>
        <v>0</v>
      </c>
      <c r="AG212">
        <f t="shared" si="90"/>
        <v>0</v>
      </c>
      <c r="AH212">
        <f t="shared" si="91"/>
        <v>0</v>
      </c>
      <c r="AI212">
        <f t="shared" si="92"/>
        <v>0</v>
      </c>
    </row>
    <row r="213" spans="1:35" x14ac:dyDescent="0.25">
      <c r="A213" s="6"/>
      <c r="B213" s="7"/>
      <c r="C213" s="33"/>
      <c r="D213" s="7"/>
      <c r="E213" s="31" t="str">
        <f t="shared" si="62"/>
        <v/>
      </c>
      <c r="F213">
        <f t="shared" si="63"/>
        <v>0</v>
      </c>
      <c r="G213">
        <f t="shared" si="64"/>
        <v>0</v>
      </c>
      <c r="H213">
        <f t="shared" si="65"/>
        <v>0</v>
      </c>
      <c r="I213">
        <f t="shared" si="66"/>
        <v>0</v>
      </c>
      <c r="J213">
        <f t="shared" si="67"/>
        <v>0</v>
      </c>
      <c r="K213">
        <f t="shared" si="68"/>
        <v>0</v>
      </c>
      <c r="L213">
        <f t="shared" si="69"/>
        <v>0</v>
      </c>
      <c r="M213">
        <f t="shared" si="70"/>
        <v>0</v>
      </c>
      <c r="N213">
        <f t="shared" si="71"/>
        <v>0</v>
      </c>
      <c r="O213">
        <f t="shared" si="72"/>
        <v>0</v>
      </c>
      <c r="P213">
        <f t="shared" si="73"/>
        <v>0</v>
      </c>
      <c r="Q213">
        <f t="shared" si="74"/>
        <v>0</v>
      </c>
      <c r="R213">
        <f t="shared" si="75"/>
        <v>0</v>
      </c>
      <c r="S213">
        <f t="shared" si="76"/>
        <v>0</v>
      </c>
      <c r="T213">
        <f t="shared" si="77"/>
        <v>0</v>
      </c>
      <c r="U213">
        <f t="shared" si="78"/>
        <v>0</v>
      </c>
      <c r="V213">
        <f t="shared" si="79"/>
        <v>0</v>
      </c>
      <c r="W213">
        <f t="shared" si="80"/>
        <v>0</v>
      </c>
      <c r="X213" s="17">
        <f t="shared" si="81"/>
        <v>0</v>
      </c>
      <c r="Y213" s="17">
        <f t="shared" si="82"/>
        <v>0</v>
      </c>
      <c r="Z213" s="17">
        <f t="shared" si="83"/>
        <v>0</v>
      </c>
      <c r="AA213" s="17">
        <f t="shared" si="84"/>
        <v>0</v>
      </c>
      <c r="AB213" s="17">
        <f t="shared" si="85"/>
        <v>0</v>
      </c>
      <c r="AC213" s="17">
        <f t="shared" si="86"/>
        <v>0</v>
      </c>
      <c r="AD213">
        <f t="shared" si="87"/>
        <v>0</v>
      </c>
      <c r="AE213">
        <f t="shared" si="88"/>
        <v>0</v>
      </c>
      <c r="AF213">
        <f t="shared" si="89"/>
        <v>0</v>
      </c>
      <c r="AG213">
        <f t="shared" si="90"/>
        <v>0</v>
      </c>
      <c r="AH213">
        <f t="shared" si="91"/>
        <v>0</v>
      </c>
      <c r="AI213">
        <f t="shared" si="92"/>
        <v>0</v>
      </c>
    </row>
    <row r="214" spans="1:35" x14ac:dyDescent="0.25">
      <c r="A214" s="6"/>
      <c r="B214" s="7"/>
      <c r="C214" s="33"/>
      <c r="D214" s="7"/>
      <c r="E214" s="31" t="str">
        <f t="shared" si="62"/>
        <v/>
      </c>
      <c r="F214">
        <f t="shared" si="63"/>
        <v>0</v>
      </c>
      <c r="G214">
        <f t="shared" si="64"/>
        <v>0</v>
      </c>
      <c r="H214">
        <f t="shared" si="65"/>
        <v>0</v>
      </c>
      <c r="I214">
        <f t="shared" si="66"/>
        <v>0</v>
      </c>
      <c r="J214">
        <f t="shared" si="67"/>
        <v>0</v>
      </c>
      <c r="K214">
        <f t="shared" si="68"/>
        <v>0</v>
      </c>
      <c r="L214">
        <f t="shared" si="69"/>
        <v>0</v>
      </c>
      <c r="M214">
        <f t="shared" si="70"/>
        <v>0</v>
      </c>
      <c r="N214">
        <f t="shared" si="71"/>
        <v>0</v>
      </c>
      <c r="O214">
        <f t="shared" si="72"/>
        <v>0</v>
      </c>
      <c r="P214">
        <f t="shared" si="73"/>
        <v>0</v>
      </c>
      <c r="Q214">
        <f t="shared" si="74"/>
        <v>0</v>
      </c>
      <c r="R214">
        <f t="shared" si="75"/>
        <v>0</v>
      </c>
      <c r="S214">
        <f t="shared" si="76"/>
        <v>0</v>
      </c>
      <c r="T214">
        <f t="shared" si="77"/>
        <v>0</v>
      </c>
      <c r="U214">
        <f t="shared" si="78"/>
        <v>0</v>
      </c>
      <c r="V214">
        <f t="shared" si="79"/>
        <v>0</v>
      </c>
      <c r="W214">
        <f t="shared" si="80"/>
        <v>0</v>
      </c>
      <c r="X214" s="17">
        <f t="shared" si="81"/>
        <v>0</v>
      </c>
      <c r="Y214" s="17">
        <f t="shared" si="82"/>
        <v>0</v>
      </c>
      <c r="Z214" s="17">
        <f t="shared" si="83"/>
        <v>0</v>
      </c>
      <c r="AA214" s="17">
        <f t="shared" si="84"/>
        <v>0</v>
      </c>
      <c r="AB214" s="17">
        <f t="shared" si="85"/>
        <v>0</v>
      </c>
      <c r="AC214" s="17">
        <f t="shared" si="86"/>
        <v>0</v>
      </c>
      <c r="AD214">
        <f t="shared" si="87"/>
        <v>0</v>
      </c>
      <c r="AE214">
        <f t="shared" si="88"/>
        <v>0</v>
      </c>
      <c r="AF214">
        <f t="shared" si="89"/>
        <v>0</v>
      </c>
      <c r="AG214">
        <f t="shared" si="90"/>
        <v>0</v>
      </c>
      <c r="AH214">
        <f t="shared" si="91"/>
        <v>0</v>
      </c>
      <c r="AI214">
        <f t="shared" si="92"/>
        <v>0</v>
      </c>
    </row>
    <row r="215" spans="1:35" x14ac:dyDescent="0.25">
      <c r="A215" s="6"/>
      <c r="B215" s="7"/>
      <c r="C215" s="33"/>
      <c r="D215" s="7"/>
      <c r="E215" s="31" t="str">
        <f t="shared" si="62"/>
        <v/>
      </c>
      <c r="F215">
        <f t="shared" si="63"/>
        <v>0</v>
      </c>
      <c r="G215">
        <f t="shared" si="64"/>
        <v>0</v>
      </c>
      <c r="H215">
        <f t="shared" si="65"/>
        <v>0</v>
      </c>
      <c r="I215">
        <f t="shared" si="66"/>
        <v>0</v>
      </c>
      <c r="J215">
        <f t="shared" si="67"/>
        <v>0</v>
      </c>
      <c r="K215">
        <f t="shared" si="68"/>
        <v>0</v>
      </c>
      <c r="L215">
        <f t="shared" si="69"/>
        <v>0</v>
      </c>
      <c r="M215">
        <f t="shared" si="70"/>
        <v>0</v>
      </c>
      <c r="N215">
        <f t="shared" si="71"/>
        <v>0</v>
      </c>
      <c r="O215">
        <f t="shared" si="72"/>
        <v>0</v>
      </c>
      <c r="P215">
        <f t="shared" si="73"/>
        <v>0</v>
      </c>
      <c r="Q215">
        <f t="shared" si="74"/>
        <v>0</v>
      </c>
      <c r="R215">
        <f t="shared" si="75"/>
        <v>0</v>
      </c>
      <c r="S215">
        <f t="shared" si="76"/>
        <v>0</v>
      </c>
      <c r="T215">
        <f t="shared" si="77"/>
        <v>0</v>
      </c>
      <c r="U215">
        <f t="shared" si="78"/>
        <v>0</v>
      </c>
      <c r="V215">
        <f t="shared" si="79"/>
        <v>0</v>
      </c>
      <c r="W215">
        <f t="shared" si="80"/>
        <v>0</v>
      </c>
      <c r="X215" s="17">
        <f t="shared" si="81"/>
        <v>0</v>
      </c>
      <c r="Y215" s="17">
        <f t="shared" si="82"/>
        <v>0</v>
      </c>
      <c r="Z215" s="17">
        <f t="shared" si="83"/>
        <v>0</v>
      </c>
      <c r="AA215" s="17">
        <f t="shared" si="84"/>
        <v>0</v>
      </c>
      <c r="AB215" s="17">
        <f t="shared" si="85"/>
        <v>0</v>
      </c>
      <c r="AC215" s="17">
        <f t="shared" si="86"/>
        <v>0</v>
      </c>
      <c r="AD215">
        <f t="shared" si="87"/>
        <v>0</v>
      </c>
      <c r="AE215">
        <f t="shared" si="88"/>
        <v>0</v>
      </c>
      <c r="AF215">
        <f t="shared" si="89"/>
        <v>0</v>
      </c>
      <c r="AG215">
        <f t="shared" si="90"/>
        <v>0</v>
      </c>
      <c r="AH215">
        <f t="shared" si="91"/>
        <v>0</v>
      </c>
      <c r="AI215">
        <f t="shared" si="92"/>
        <v>0</v>
      </c>
    </row>
    <row r="216" spans="1:35" x14ac:dyDescent="0.25">
      <c r="A216" s="6"/>
      <c r="B216" s="7"/>
      <c r="C216" s="33"/>
      <c r="D216" s="7"/>
      <c r="E216" s="31" t="str">
        <f t="shared" si="62"/>
        <v/>
      </c>
      <c r="F216">
        <f t="shared" si="63"/>
        <v>0</v>
      </c>
      <c r="G216">
        <f t="shared" si="64"/>
        <v>0</v>
      </c>
      <c r="H216">
        <f t="shared" si="65"/>
        <v>0</v>
      </c>
      <c r="I216">
        <f t="shared" si="66"/>
        <v>0</v>
      </c>
      <c r="J216">
        <f t="shared" si="67"/>
        <v>0</v>
      </c>
      <c r="K216">
        <f t="shared" si="68"/>
        <v>0</v>
      </c>
      <c r="L216">
        <f t="shared" si="69"/>
        <v>0</v>
      </c>
      <c r="M216">
        <f t="shared" si="70"/>
        <v>0</v>
      </c>
      <c r="N216">
        <f t="shared" si="71"/>
        <v>0</v>
      </c>
      <c r="O216">
        <f t="shared" si="72"/>
        <v>0</v>
      </c>
      <c r="P216">
        <f t="shared" si="73"/>
        <v>0</v>
      </c>
      <c r="Q216">
        <f t="shared" si="74"/>
        <v>0</v>
      </c>
      <c r="R216">
        <f t="shared" si="75"/>
        <v>0</v>
      </c>
      <c r="S216">
        <f t="shared" si="76"/>
        <v>0</v>
      </c>
      <c r="T216">
        <f t="shared" si="77"/>
        <v>0</v>
      </c>
      <c r="U216">
        <f t="shared" si="78"/>
        <v>0</v>
      </c>
      <c r="V216">
        <f t="shared" si="79"/>
        <v>0</v>
      </c>
      <c r="W216">
        <f t="shared" si="80"/>
        <v>0</v>
      </c>
      <c r="X216" s="17">
        <f t="shared" si="81"/>
        <v>0</v>
      </c>
      <c r="Y216" s="17">
        <f t="shared" si="82"/>
        <v>0</v>
      </c>
      <c r="Z216" s="17">
        <f t="shared" si="83"/>
        <v>0</v>
      </c>
      <c r="AA216" s="17">
        <f t="shared" si="84"/>
        <v>0</v>
      </c>
      <c r="AB216" s="17">
        <f t="shared" si="85"/>
        <v>0</v>
      </c>
      <c r="AC216" s="17">
        <f t="shared" si="86"/>
        <v>0</v>
      </c>
      <c r="AD216">
        <f t="shared" si="87"/>
        <v>0</v>
      </c>
      <c r="AE216">
        <f t="shared" si="88"/>
        <v>0</v>
      </c>
      <c r="AF216">
        <f t="shared" si="89"/>
        <v>0</v>
      </c>
      <c r="AG216">
        <f t="shared" si="90"/>
        <v>0</v>
      </c>
      <c r="AH216">
        <f t="shared" si="91"/>
        <v>0</v>
      </c>
      <c r="AI216">
        <f t="shared" si="92"/>
        <v>0</v>
      </c>
    </row>
    <row r="217" spans="1:35" x14ac:dyDescent="0.25">
      <c r="A217" s="6"/>
      <c r="B217" s="7"/>
      <c r="C217" s="33"/>
      <c r="D217" s="7"/>
      <c r="E217" s="31" t="str">
        <f t="shared" si="62"/>
        <v/>
      </c>
      <c r="F217">
        <f t="shared" si="63"/>
        <v>0</v>
      </c>
      <c r="G217">
        <f t="shared" si="64"/>
        <v>0</v>
      </c>
      <c r="H217">
        <f t="shared" si="65"/>
        <v>0</v>
      </c>
      <c r="I217">
        <f t="shared" si="66"/>
        <v>0</v>
      </c>
      <c r="J217">
        <f t="shared" si="67"/>
        <v>0</v>
      </c>
      <c r="K217">
        <f t="shared" si="68"/>
        <v>0</v>
      </c>
      <c r="L217">
        <f t="shared" si="69"/>
        <v>0</v>
      </c>
      <c r="M217">
        <f t="shared" si="70"/>
        <v>0</v>
      </c>
      <c r="N217">
        <f t="shared" si="71"/>
        <v>0</v>
      </c>
      <c r="O217">
        <f t="shared" si="72"/>
        <v>0</v>
      </c>
      <c r="P217">
        <f t="shared" si="73"/>
        <v>0</v>
      </c>
      <c r="Q217">
        <f t="shared" si="74"/>
        <v>0</v>
      </c>
      <c r="R217">
        <f t="shared" si="75"/>
        <v>0</v>
      </c>
      <c r="S217">
        <f t="shared" si="76"/>
        <v>0</v>
      </c>
      <c r="T217">
        <f t="shared" si="77"/>
        <v>0</v>
      </c>
      <c r="U217">
        <f t="shared" si="78"/>
        <v>0</v>
      </c>
      <c r="V217">
        <f t="shared" si="79"/>
        <v>0</v>
      </c>
      <c r="W217">
        <f t="shared" si="80"/>
        <v>0</v>
      </c>
      <c r="X217" s="17">
        <f t="shared" si="81"/>
        <v>0</v>
      </c>
      <c r="Y217" s="17">
        <f t="shared" si="82"/>
        <v>0</v>
      </c>
      <c r="Z217" s="17">
        <f t="shared" si="83"/>
        <v>0</v>
      </c>
      <c r="AA217" s="17">
        <f t="shared" si="84"/>
        <v>0</v>
      </c>
      <c r="AB217" s="17">
        <f t="shared" si="85"/>
        <v>0</v>
      </c>
      <c r="AC217" s="17">
        <f t="shared" si="86"/>
        <v>0</v>
      </c>
      <c r="AD217">
        <f t="shared" si="87"/>
        <v>0</v>
      </c>
      <c r="AE217">
        <f t="shared" si="88"/>
        <v>0</v>
      </c>
      <c r="AF217">
        <f t="shared" si="89"/>
        <v>0</v>
      </c>
      <c r="AG217">
        <f t="shared" si="90"/>
        <v>0</v>
      </c>
      <c r="AH217">
        <f t="shared" si="91"/>
        <v>0</v>
      </c>
      <c r="AI217">
        <f t="shared" si="92"/>
        <v>0</v>
      </c>
    </row>
    <row r="218" spans="1:35" x14ac:dyDescent="0.25">
      <c r="A218" s="6"/>
      <c r="B218" s="7"/>
      <c r="C218" s="33"/>
      <c r="D218" s="7"/>
      <c r="E218" s="31" t="str">
        <f t="shared" si="62"/>
        <v/>
      </c>
      <c r="F218">
        <f t="shared" si="63"/>
        <v>0</v>
      </c>
      <c r="G218">
        <f t="shared" si="64"/>
        <v>0</v>
      </c>
      <c r="H218">
        <f t="shared" si="65"/>
        <v>0</v>
      </c>
      <c r="I218">
        <f t="shared" si="66"/>
        <v>0</v>
      </c>
      <c r="J218">
        <f t="shared" si="67"/>
        <v>0</v>
      </c>
      <c r="K218">
        <f t="shared" si="68"/>
        <v>0</v>
      </c>
      <c r="L218">
        <f t="shared" si="69"/>
        <v>0</v>
      </c>
      <c r="M218">
        <f t="shared" si="70"/>
        <v>0</v>
      </c>
      <c r="N218">
        <f t="shared" si="71"/>
        <v>0</v>
      </c>
      <c r="O218">
        <f t="shared" si="72"/>
        <v>0</v>
      </c>
      <c r="P218">
        <f t="shared" si="73"/>
        <v>0</v>
      </c>
      <c r="Q218">
        <f t="shared" si="74"/>
        <v>0</v>
      </c>
      <c r="R218">
        <f t="shared" si="75"/>
        <v>0</v>
      </c>
      <c r="S218">
        <f t="shared" si="76"/>
        <v>0</v>
      </c>
      <c r="T218">
        <f t="shared" si="77"/>
        <v>0</v>
      </c>
      <c r="U218">
        <f t="shared" si="78"/>
        <v>0</v>
      </c>
      <c r="V218">
        <f t="shared" si="79"/>
        <v>0</v>
      </c>
      <c r="W218">
        <f t="shared" si="80"/>
        <v>0</v>
      </c>
      <c r="X218" s="17">
        <f t="shared" si="81"/>
        <v>0</v>
      </c>
      <c r="Y218" s="17">
        <f t="shared" si="82"/>
        <v>0</v>
      </c>
      <c r="Z218" s="17">
        <f t="shared" si="83"/>
        <v>0</v>
      </c>
      <c r="AA218" s="17">
        <f t="shared" si="84"/>
        <v>0</v>
      </c>
      <c r="AB218" s="17">
        <f t="shared" si="85"/>
        <v>0</v>
      </c>
      <c r="AC218" s="17">
        <f t="shared" si="86"/>
        <v>0</v>
      </c>
      <c r="AD218">
        <f t="shared" si="87"/>
        <v>0</v>
      </c>
      <c r="AE218">
        <f t="shared" si="88"/>
        <v>0</v>
      </c>
      <c r="AF218">
        <f t="shared" si="89"/>
        <v>0</v>
      </c>
      <c r="AG218">
        <f t="shared" si="90"/>
        <v>0</v>
      </c>
      <c r="AH218">
        <f t="shared" si="91"/>
        <v>0</v>
      </c>
      <c r="AI218">
        <f t="shared" si="92"/>
        <v>0</v>
      </c>
    </row>
    <row r="219" spans="1:35" x14ac:dyDescent="0.25">
      <c r="A219" s="6"/>
      <c r="B219" s="7"/>
      <c r="C219" s="33"/>
      <c r="D219" s="7"/>
      <c r="E219" s="31" t="str">
        <f t="shared" si="62"/>
        <v/>
      </c>
      <c r="F219">
        <f t="shared" si="63"/>
        <v>0</v>
      </c>
      <c r="G219">
        <f t="shared" si="64"/>
        <v>0</v>
      </c>
      <c r="H219">
        <f t="shared" si="65"/>
        <v>0</v>
      </c>
      <c r="I219">
        <f t="shared" si="66"/>
        <v>0</v>
      </c>
      <c r="J219">
        <f t="shared" si="67"/>
        <v>0</v>
      </c>
      <c r="K219">
        <f t="shared" si="68"/>
        <v>0</v>
      </c>
      <c r="L219">
        <f t="shared" si="69"/>
        <v>0</v>
      </c>
      <c r="M219">
        <f t="shared" si="70"/>
        <v>0</v>
      </c>
      <c r="N219">
        <f t="shared" si="71"/>
        <v>0</v>
      </c>
      <c r="O219">
        <f t="shared" si="72"/>
        <v>0</v>
      </c>
      <c r="P219">
        <f t="shared" si="73"/>
        <v>0</v>
      </c>
      <c r="Q219">
        <f t="shared" si="74"/>
        <v>0</v>
      </c>
      <c r="R219">
        <f t="shared" si="75"/>
        <v>0</v>
      </c>
      <c r="S219">
        <f t="shared" si="76"/>
        <v>0</v>
      </c>
      <c r="T219">
        <f t="shared" si="77"/>
        <v>0</v>
      </c>
      <c r="U219">
        <f t="shared" si="78"/>
        <v>0</v>
      </c>
      <c r="V219">
        <f t="shared" si="79"/>
        <v>0</v>
      </c>
      <c r="W219">
        <f t="shared" si="80"/>
        <v>0</v>
      </c>
      <c r="X219" s="17">
        <f t="shared" si="81"/>
        <v>0</v>
      </c>
      <c r="Y219" s="17">
        <f t="shared" si="82"/>
        <v>0</v>
      </c>
      <c r="Z219" s="17">
        <f t="shared" si="83"/>
        <v>0</v>
      </c>
      <c r="AA219" s="17">
        <f t="shared" si="84"/>
        <v>0</v>
      </c>
      <c r="AB219" s="17">
        <f t="shared" si="85"/>
        <v>0</v>
      </c>
      <c r="AC219" s="17">
        <f t="shared" si="86"/>
        <v>0</v>
      </c>
      <c r="AD219">
        <f t="shared" si="87"/>
        <v>0</v>
      </c>
      <c r="AE219">
        <f t="shared" si="88"/>
        <v>0</v>
      </c>
      <c r="AF219">
        <f t="shared" si="89"/>
        <v>0</v>
      </c>
      <c r="AG219">
        <f t="shared" si="90"/>
        <v>0</v>
      </c>
      <c r="AH219">
        <f t="shared" si="91"/>
        <v>0</v>
      </c>
      <c r="AI219">
        <f t="shared" si="92"/>
        <v>0</v>
      </c>
    </row>
    <row r="220" spans="1:35" x14ac:dyDescent="0.25">
      <c r="A220" s="6"/>
      <c r="B220" s="7"/>
      <c r="C220" s="33"/>
      <c r="D220" s="7"/>
      <c r="E220" s="31" t="str">
        <f t="shared" si="62"/>
        <v/>
      </c>
      <c r="F220">
        <f t="shared" si="63"/>
        <v>0</v>
      </c>
      <c r="G220">
        <f t="shared" si="64"/>
        <v>0</v>
      </c>
      <c r="H220">
        <f t="shared" si="65"/>
        <v>0</v>
      </c>
      <c r="I220">
        <f t="shared" si="66"/>
        <v>0</v>
      </c>
      <c r="J220">
        <f t="shared" si="67"/>
        <v>0</v>
      </c>
      <c r="K220">
        <f t="shared" si="68"/>
        <v>0</v>
      </c>
      <c r="L220">
        <f t="shared" si="69"/>
        <v>0</v>
      </c>
      <c r="M220">
        <f t="shared" si="70"/>
        <v>0</v>
      </c>
      <c r="N220">
        <f t="shared" si="71"/>
        <v>0</v>
      </c>
      <c r="O220">
        <f t="shared" si="72"/>
        <v>0</v>
      </c>
      <c r="P220">
        <f t="shared" si="73"/>
        <v>0</v>
      </c>
      <c r="Q220">
        <f t="shared" si="74"/>
        <v>0</v>
      </c>
      <c r="R220">
        <f t="shared" si="75"/>
        <v>0</v>
      </c>
      <c r="S220">
        <f t="shared" si="76"/>
        <v>0</v>
      </c>
      <c r="T220">
        <f t="shared" si="77"/>
        <v>0</v>
      </c>
      <c r="U220">
        <f t="shared" si="78"/>
        <v>0</v>
      </c>
      <c r="V220">
        <f t="shared" si="79"/>
        <v>0</v>
      </c>
      <c r="W220">
        <f t="shared" si="80"/>
        <v>0</v>
      </c>
      <c r="X220" s="17">
        <f t="shared" si="81"/>
        <v>0</v>
      </c>
      <c r="Y220" s="17">
        <f t="shared" si="82"/>
        <v>0</v>
      </c>
      <c r="Z220" s="17">
        <f t="shared" si="83"/>
        <v>0</v>
      </c>
      <c r="AA220" s="17">
        <f t="shared" si="84"/>
        <v>0</v>
      </c>
      <c r="AB220" s="17">
        <f t="shared" si="85"/>
        <v>0</v>
      </c>
      <c r="AC220" s="17">
        <f t="shared" si="86"/>
        <v>0</v>
      </c>
      <c r="AD220">
        <f t="shared" si="87"/>
        <v>0</v>
      </c>
      <c r="AE220">
        <f t="shared" si="88"/>
        <v>0</v>
      </c>
      <c r="AF220">
        <f t="shared" si="89"/>
        <v>0</v>
      </c>
      <c r="AG220">
        <f t="shared" si="90"/>
        <v>0</v>
      </c>
      <c r="AH220">
        <f t="shared" si="91"/>
        <v>0</v>
      </c>
      <c r="AI220">
        <f t="shared" si="92"/>
        <v>0</v>
      </c>
    </row>
    <row r="221" spans="1:35" x14ac:dyDescent="0.25">
      <c r="A221" s="6"/>
      <c r="B221" s="7"/>
      <c r="C221" s="33"/>
      <c r="D221" s="7"/>
      <c r="E221" s="31" t="str">
        <f t="shared" si="62"/>
        <v/>
      </c>
      <c r="F221">
        <f t="shared" si="63"/>
        <v>0</v>
      </c>
      <c r="G221">
        <f t="shared" si="64"/>
        <v>0</v>
      </c>
      <c r="H221">
        <f t="shared" si="65"/>
        <v>0</v>
      </c>
      <c r="I221">
        <f t="shared" si="66"/>
        <v>0</v>
      </c>
      <c r="J221">
        <f t="shared" si="67"/>
        <v>0</v>
      </c>
      <c r="K221">
        <f t="shared" si="68"/>
        <v>0</v>
      </c>
      <c r="L221">
        <f t="shared" si="69"/>
        <v>0</v>
      </c>
      <c r="M221">
        <f t="shared" si="70"/>
        <v>0</v>
      </c>
      <c r="N221">
        <f t="shared" si="71"/>
        <v>0</v>
      </c>
      <c r="O221">
        <f t="shared" si="72"/>
        <v>0</v>
      </c>
      <c r="P221">
        <f t="shared" si="73"/>
        <v>0</v>
      </c>
      <c r="Q221">
        <f t="shared" si="74"/>
        <v>0</v>
      </c>
      <c r="R221">
        <f t="shared" si="75"/>
        <v>0</v>
      </c>
      <c r="S221">
        <f t="shared" si="76"/>
        <v>0</v>
      </c>
      <c r="T221">
        <f t="shared" si="77"/>
        <v>0</v>
      </c>
      <c r="U221">
        <f t="shared" si="78"/>
        <v>0</v>
      </c>
      <c r="V221">
        <f t="shared" si="79"/>
        <v>0</v>
      </c>
      <c r="W221">
        <f t="shared" si="80"/>
        <v>0</v>
      </c>
      <c r="X221" s="17">
        <f t="shared" si="81"/>
        <v>0</v>
      </c>
      <c r="Y221" s="17">
        <f t="shared" si="82"/>
        <v>0</v>
      </c>
      <c r="Z221" s="17">
        <f t="shared" si="83"/>
        <v>0</v>
      </c>
      <c r="AA221" s="17">
        <f t="shared" si="84"/>
        <v>0</v>
      </c>
      <c r="AB221" s="17">
        <f t="shared" si="85"/>
        <v>0</v>
      </c>
      <c r="AC221" s="17">
        <f t="shared" si="86"/>
        <v>0</v>
      </c>
      <c r="AD221">
        <f t="shared" si="87"/>
        <v>0</v>
      </c>
      <c r="AE221">
        <f t="shared" si="88"/>
        <v>0</v>
      </c>
      <c r="AF221">
        <f t="shared" si="89"/>
        <v>0</v>
      </c>
      <c r="AG221">
        <f t="shared" si="90"/>
        <v>0</v>
      </c>
      <c r="AH221">
        <f t="shared" si="91"/>
        <v>0</v>
      </c>
      <c r="AI221">
        <f t="shared" si="92"/>
        <v>0</v>
      </c>
    </row>
    <row r="222" spans="1:35" x14ac:dyDescent="0.25">
      <c r="A222" s="6"/>
      <c r="B222" s="7"/>
      <c r="C222" s="33"/>
      <c r="D222" s="7"/>
      <c r="E222" s="31" t="str">
        <f t="shared" ref="E222:E285" si="93">IF(AND(A222="",B222="",C222="",D222=""),"",IF(OR(A222="",B222="",AND(C222="",D222=""))=TRUE,"Namn eller kön saknas eller ej tillfrågad någon gång!",""))</f>
        <v/>
      </c>
      <c r="F222">
        <f t="shared" ref="F222:F285" si="94">IF(OR(AND($B222="Kvinna",$C222="Ja lämnat in kuvert"),AND($B222="Kvinna",$C222="Tackat nej muntligt",NOT($A222="x"),NOT($A222="X"))),1,0)</f>
        <v>0</v>
      </c>
      <c r="G222">
        <f t="shared" ref="G222:G285" si="95">IF(OR(AND($B222="Kvinna",$D222="Ja lämnat in kuvert"),AND($B222="Kvinna",$D222="Tackat nej muntligt",NOT($A222="x"),NOT($A222="X"))),1,0)</f>
        <v>0</v>
      </c>
      <c r="H222">
        <f t="shared" ref="H222:H285" si="96">IF(OR(AND($B222="Man",$C222="Ja lämnat in kuvert"),AND($B222="Man",$C222="Tackat nej muntligt",NOT($A222="x"),NOT($A222="X"))),1,0)</f>
        <v>0</v>
      </c>
      <c r="I222">
        <f t="shared" ref="I222:I285" si="97">IF(OR(AND($B222="Man",$D222="Ja lämnat in kuvert"),AND($B222="Man",$D222="Tackat nej muntligt",NOT($A222="x"),NOT($A222="X"))),1,0)</f>
        <v>0</v>
      </c>
      <c r="J222">
        <f t="shared" ref="J222:J285" si="98">IF(OR(AND($B222="Enkät använder ej variabeln kön",$C222="Ja lämnat in kuvert"),AND($B222="Enkät använder ej variabeln kön",$C222="Tackat nej muntligt",NOT($A222="x"),NOT($A222="X"))),1,0)</f>
        <v>0</v>
      </c>
      <c r="K222">
        <f t="shared" ref="K222:K285" si="99">IF(OR(AND($B222="Enkät använder ej variabeln kön",$D222="Ja lämnat in kuvert"),AND($B222="Enkät använder ej variabeln kön",$D222="Tackat nej muntligt",NOT($A222="x"),NOT($A222="X"))),1,0)</f>
        <v>0</v>
      </c>
      <c r="L222">
        <f t="shared" ref="L222:L285" si="100">IF((AND($B222="Kvinna",$C222="Tackat nej muntligt",NOT($A222="x"),NOT($A222="X"))),1,0)</f>
        <v>0</v>
      </c>
      <c r="M222">
        <f t="shared" ref="M222:M285" si="101">IF((AND($B222="Kvinna",$D222="Tackat nej muntligt",NOT($A222="x"),NOT($A222="X"))),1,0)</f>
        <v>0</v>
      </c>
      <c r="N222">
        <f t="shared" ref="N222:N285" si="102">IF((AND($B222="Man",$C222="Tackat nej muntligt",NOT($A222="x"),NOT($A222="X"))),1,0)</f>
        <v>0</v>
      </c>
      <c r="O222">
        <f t="shared" ref="O222:O285" si="103">IF((AND($B222="Man",$D222="Tackat nej muntligt",NOT($A222="x"),NOT($A222="X"))),1,0)</f>
        <v>0</v>
      </c>
      <c r="P222">
        <f t="shared" ref="P222:P285" si="104">IF((AND($B222="Enkät använder ej variabeln kön",$C222="Tackat nej muntligt",NOT($A222="x"),NOT($A222="X"))),1,0)</f>
        <v>0</v>
      </c>
      <c r="Q222">
        <f t="shared" ref="Q222:Q285" si="105">IF((AND($B222="Enkät använder ej variabeln kön",$D222="Tackat nej muntligt",NOT($A222="x"),NOT($A222="X"))),1,0)</f>
        <v>0</v>
      </c>
      <c r="R222">
        <f t="shared" ref="R222:R285" si="106">IF((AND($B222="Kvinna",$C222="Ej gått att nå",NOT($A222="x"),NOT($A222="X"))),1,0)</f>
        <v>0</v>
      </c>
      <c r="S222">
        <f t="shared" ref="S222:S285" si="107">IF((AND($B222="Kvinna",$D222="Ej gått att nå",NOT($A222="x"),NOT($A222="X"))),1,0)</f>
        <v>0</v>
      </c>
      <c r="T222">
        <f t="shared" ref="T222:T285" si="108">IF((AND($B222="Man",$C222="Ej gått att nå",NOT($A222="x"),NOT($A222="X"))),1,0)</f>
        <v>0</v>
      </c>
      <c r="U222">
        <f t="shared" ref="U222:U285" si="109">IF((AND($B222="Man",$D222="Ej gått att nå",NOT($A222="x"),NOT($A222="X"))),1,0)</f>
        <v>0</v>
      </c>
      <c r="V222">
        <f t="shared" ref="V222:V285" si="110">IF((AND($B222="Enkät använder ej variabeln kön",$C222="Ej gått att nå",NOT($A222="x"),NOT($A222="X"))),1,0)</f>
        <v>0</v>
      </c>
      <c r="W222">
        <f t="shared" ref="W222:W285" si="111">IF((AND($B222="Enkät använder ej variabeln kön",$D222="Ej gått att nå",NOT($A222="x"),NOT($A222="X"))),1,0)</f>
        <v>0</v>
      </c>
      <c r="X222" s="17">
        <f t="shared" ref="X222:X285" si="112">IF(AND($B222="Kvinna",OR($A222="x",$A222="X"),IF($C222="Ja lämnat in kuvert",1,0)),1,0)</f>
        <v>0</v>
      </c>
      <c r="Y222" s="17">
        <f t="shared" ref="Y222:Y285" si="113">IF(AND($B222="Kvinna",OR($A222="x",$A222="X"),IF($D222="Ja lämnat in kuvert",1,0)),1,0)</f>
        <v>0</v>
      </c>
      <c r="Z222" s="17">
        <f t="shared" ref="Z222:Z285" si="114">IF(AND($B222="Man",OR($A222="x",$A222="X"),IF($C222="Ja lämnat in kuvert",1,0)),1,0)</f>
        <v>0</v>
      </c>
      <c r="AA222" s="17">
        <f t="shared" ref="AA222:AA285" si="115">IF(AND($B222="Man",OR($A222="x",$A222="X"),IF($D222="Ja lämnat in kuvert",1,0)),1,0)</f>
        <v>0</v>
      </c>
      <c r="AB222" s="17">
        <f t="shared" ref="AB222:AB285" si="116">IF(AND($B222="Enkät använder ej variabeln kön",OR($A222="x",$A222="X"),IF($C222="Ja lämnat in kuvert",1,0)),1,0)</f>
        <v>0</v>
      </c>
      <c r="AC222" s="17">
        <f t="shared" ref="AC222:AC285" si="117">IF(AND($B222="Enkät använder ej variabeln kön",OR($A222="x",$A222="X"),IF($D222="Ja lämnat in kuvert",1,0)),1,0)</f>
        <v>0</v>
      </c>
      <c r="AD222">
        <f t="shared" ref="AD222:AD285" si="118">IF((AND($B222="Kvinna",$C222="Ja lämnat in kuvert")),1,0)</f>
        <v>0</v>
      </c>
      <c r="AE222">
        <f t="shared" ref="AE222:AE285" si="119">IF((AND($B222="Kvinna",$D222="Ja lämnat in kuvert")),1,0)</f>
        <v>0</v>
      </c>
      <c r="AF222">
        <f t="shared" ref="AF222:AF285" si="120">IF((AND($B222="Man",$C222="Ja lämnat in kuvert")),1,0)</f>
        <v>0</v>
      </c>
      <c r="AG222">
        <f t="shared" ref="AG222:AG285" si="121">IF((AND($B222="Man",$D222="Ja lämnat in kuvert")),1,0)</f>
        <v>0</v>
      </c>
      <c r="AH222">
        <f t="shared" ref="AH222:AH285" si="122">IF((AND($B222="Enkät använder ej variabeln kön",$C222="Ja lämnat in kuvert")),1,0)</f>
        <v>0</v>
      </c>
      <c r="AI222">
        <f t="shared" ref="AI222:AI285" si="123">IF((AND($B222="Enkät använder ej variabeln kön",$D222="Ja lämnat in kuvert")),1,0)</f>
        <v>0</v>
      </c>
    </row>
    <row r="223" spans="1:35" x14ac:dyDescent="0.25">
      <c r="A223" s="6"/>
      <c r="B223" s="7"/>
      <c r="C223" s="33"/>
      <c r="D223" s="7"/>
      <c r="E223" s="31" t="str">
        <f t="shared" si="93"/>
        <v/>
      </c>
      <c r="F223">
        <f t="shared" si="94"/>
        <v>0</v>
      </c>
      <c r="G223">
        <f t="shared" si="95"/>
        <v>0</v>
      </c>
      <c r="H223">
        <f t="shared" si="96"/>
        <v>0</v>
      </c>
      <c r="I223">
        <f t="shared" si="97"/>
        <v>0</v>
      </c>
      <c r="J223">
        <f t="shared" si="98"/>
        <v>0</v>
      </c>
      <c r="K223">
        <f t="shared" si="99"/>
        <v>0</v>
      </c>
      <c r="L223">
        <f t="shared" si="100"/>
        <v>0</v>
      </c>
      <c r="M223">
        <f t="shared" si="101"/>
        <v>0</v>
      </c>
      <c r="N223">
        <f t="shared" si="102"/>
        <v>0</v>
      </c>
      <c r="O223">
        <f t="shared" si="103"/>
        <v>0</v>
      </c>
      <c r="P223">
        <f t="shared" si="104"/>
        <v>0</v>
      </c>
      <c r="Q223">
        <f t="shared" si="105"/>
        <v>0</v>
      </c>
      <c r="R223">
        <f t="shared" si="106"/>
        <v>0</v>
      </c>
      <c r="S223">
        <f t="shared" si="107"/>
        <v>0</v>
      </c>
      <c r="T223">
        <f t="shared" si="108"/>
        <v>0</v>
      </c>
      <c r="U223">
        <f t="shared" si="109"/>
        <v>0</v>
      </c>
      <c r="V223">
        <f t="shared" si="110"/>
        <v>0</v>
      </c>
      <c r="W223">
        <f t="shared" si="111"/>
        <v>0</v>
      </c>
      <c r="X223" s="17">
        <f t="shared" si="112"/>
        <v>0</v>
      </c>
      <c r="Y223" s="17">
        <f t="shared" si="113"/>
        <v>0</v>
      </c>
      <c r="Z223" s="17">
        <f t="shared" si="114"/>
        <v>0</v>
      </c>
      <c r="AA223" s="17">
        <f t="shared" si="115"/>
        <v>0</v>
      </c>
      <c r="AB223" s="17">
        <f t="shared" si="116"/>
        <v>0</v>
      </c>
      <c r="AC223" s="17">
        <f t="shared" si="117"/>
        <v>0</v>
      </c>
      <c r="AD223">
        <f t="shared" si="118"/>
        <v>0</v>
      </c>
      <c r="AE223">
        <f t="shared" si="119"/>
        <v>0</v>
      </c>
      <c r="AF223">
        <f t="shared" si="120"/>
        <v>0</v>
      </c>
      <c r="AG223">
        <f t="shared" si="121"/>
        <v>0</v>
      </c>
      <c r="AH223">
        <f t="shared" si="122"/>
        <v>0</v>
      </c>
      <c r="AI223">
        <f t="shared" si="123"/>
        <v>0</v>
      </c>
    </row>
    <row r="224" spans="1:35" x14ac:dyDescent="0.25">
      <c r="A224" s="6"/>
      <c r="B224" s="7"/>
      <c r="C224" s="33"/>
      <c r="D224" s="7"/>
      <c r="E224" s="31" t="str">
        <f t="shared" si="93"/>
        <v/>
      </c>
      <c r="F224">
        <f t="shared" si="94"/>
        <v>0</v>
      </c>
      <c r="G224">
        <f t="shared" si="95"/>
        <v>0</v>
      </c>
      <c r="H224">
        <f t="shared" si="96"/>
        <v>0</v>
      </c>
      <c r="I224">
        <f t="shared" si="97"/>
        <v>0</v>
      </c>
      <c r="J224">
        <f t="shared" si="98"/>
        <v>0</v>
      </c>
      <c r="K224">
        <f t="shared" si="99"/>
        <v>0</v>
      </c>
      <c r="L224">
        <f t="shared" si="100"/>
        <v>0</v>
      </c>
      <c r="M224">
        <f t="shared" si="101"/>
        <v>0</v>
      </c>
      <c r="N224">
        <f t="shared" si="102"/>
        <v>0</v>
      </c>
      <c r="O224">
        <f t="shared" si="103"/>
        <v>0</v>
      </c>
      <c r="P224">
        <f t="shared" si="104"/>
        <v>0</v>
      </c>
      <c r="Q224">
        <f t="shared" si="105"/>
        <v>0</v>
      </c>
      <c r="R224">
        <f t="shared" si="106"/>
        <v>0</v>
      </c>
      <c r="S224">
        <f t="shared" si="107"/>
        <v>0</v>
      </c>
      <c r="T224">
        <f t="shared" si="108"/>
        <v>0</v>
      </c>
      <c r="U224">
        <f t="shared" si="109"/>
        <v>0</v>
      </c>
      <c r="V224">
        <f t="shared" si="110"/>
        <v>0</v>
      </c>
      <c r="W224">
        <f t="shared" si="111"/>
        <v>0</v>
      </c>
      <c r="X224" s="17">
        <f t="shared" si="112"/>
        <v>0</v>
      </c>
      <c r="Y224" s="17">
        <f t="shared" si="113"/>
        <v>0</v>
      </c>
      <c r="Z224" s="17">
        <f t="shared" si="114"/>
        <v>0</v>
      </c>
      <c r="AA224" s="17">
        <f t="shared" si="115"/>
        <v>0</v>
      </c>
      <c r="AB224" s="17">
        <f t="shared" si="116"/>
        <v>0</v>
      </c>
      <c r="AC224" s="17">
        <f t="shared" si="117"/>
        <v>0</v>
      </c>
      <c r="AD224">
        <f t="shared" si="118"/>
        <v>0</v>
      </c>
      <c r="AE224">
        <f t="shared" si="119"/>
        <v>0</v>
      </c>
      <c r="AF224">
        <f t="shared" si="120"/>
        <v>0</v>
      </c>
      <c r="AG224">
        <f t="shared" si="121"/>
        <v>0</v>
      </c>
      <c r="AH224">
        <f t="shared" si="122"/>
        <v>0</v>
      </c>
      <c r="AI224">
        <f t="shared" si="123"/>
        <v>0</v>
      </c>
    </row>
    <row r="225" spans="1:35" x14ac:dyDescent="0.25">
      <c r="A225" s="6"/>
      <c r="B225" s="7"/>
      <c r="C225" s="33"/>
      <c r="D225" s="7"/>
      <c r="E225" s="31" t="str">
        <f t="shared" si="93"/>
        <v/>
      </c>
      <c r="F225">
        <f t="shared" si="94"/>
        <v>0</v>
      </c>
      <c r="G225">
        <f t="shared" si="95"/>
        <v>0</v>
      </c>
      <c r="H225">
        <f t="shared" si="96"/>
        <v>0</v>
      </c>
      <c r="I225">
        <f t="shared" si="97"/>
        <v>0</v>
      </c>
      <c r="J225">
        <f t="shared" si="98"/>
        <v>0</v>
      </c>
      <c r="K225">
        <f t="shared" si="99"/>
        <v>0</v>
      </c>
      <c r="L225">
        <f t="shared" si="100"/>
        <v>0</v>
      </c>
      <c r="M225">
        <f t="shared" si="101"/>
        <v>0</v>
      </c>
      <c r="N225">
        <f t="shared" si="102"/>
        <v>0</v>
      </c>
      <c r="O225">
        <f t="shared" si="103"/>
        <v>0</v>
      </c>
      <c r="P225">
        <f t="shared" si="104"/>
        <v>0</v>
      </c>
      <c r="Q225">
        <f t="shared" si="105"/>
        <v>0</v>
      </c>
      <c r="R225">
        <f t="shared" si="106"/>
        <v>0</v>
      </c>
      <c r="S225">
        <f t="shared" si="107"/>
        <v>0</v>
      </c>
      <c r="T225">
        <f t="shared" si="108"/>
        <v>0</v>
      </c>
      <c r="U225">
        <f t="shared" si="109"/>
        <v>0</v>
      </c>
      <c r="V225">
        <f t="shared" si="110"/>
        <v>0</v>
      </c>
      <c r="W225">
        <f t="shared" si="111"/>
        <v>0</v>
      </c>
      <c r="X225" s="17">
        <f t="shared" si="112"/>
        <v>0</v>
      </c>
      <c r="Y225" s="17">
        <f t="shared" si="113"/>
        <v>0</v>
      </c>
      <c r="Z225" s="17">
        <f t="shared" si="114"/>
        <v>0</v>
      </c>
      <c r="AA225" s="17">
        <f t="shared" si="115"/>
        <v>0</v>
      </c>
      <c r="AB225" s="17">
        <f t="shared" si="116"/>
        <v>0</v>
      </c>
      <c r="AC225" s="17">
        <f t="shared" si="117"/>
        <v>0</v>
      </c>
      <c r="AD225">
        <f t="shared" si="118"/>
        <v>0</v>
      </c>
      <c r="AE225">
        <f t="shared" si="119"/>
        <v>0</v>
      </c>
      <c r="AF225">
        <f t="shared" si="120"/>
        <v>0</v>
      </c>
      <c r="AG225">
        <f t="shared" si="121"/>
        <v>0</v>
      </c>
      <c r="AH225">
        <f t="shared" si="122"/>
        <v>0</v>
      </c>
      <c r="AI225">
        <f t="shared" si="123"/>
        <v>0</v>
      </c>
    </row>
    <row r="226" spans="1:35" x14ac:dyDescent="0.25">
      <c r="A226" s="6"/>
      <c r="B226" s="7"/>
      <c r="C226" s="33"/>
      <c r="D226" s="7"/>
      <c r="E226" s="31" t="str">
        <f t="shared" si="93"/>
        <v/>
      </c>
      <c r="F226">
        <f t="shared" si="94"/>
        <v>0</v>
      </c>
      <c r="G226">
        <f t="shared" si="95"/>
        <v>0</v>
      </c>
      <c r="H226">
        <f t="shared" si="96"/>
        <v>0</v>
      </c>
      <c r="I226">
        <f t="shared" si="97"/>
        <v>0</v>
      </c>
      <c r="J226">
        <f t="shared" si="98"/>
        <v>0</v>
      </c>
      <c r="K226">
        <f t="shared" si="99"/>
        <v>0</v>
      </c>
      <c r="L226">
        <f t="shared" si="100"/>
        <v>0</v>
      </c>
      <c r="M226">
        <f t="shared" si="101"/>
        <v>0</v>
      </c>
      <c r="N226">
        <f t="shared" si="102"/>
        <v>0</v>
      </c>
      <c r="O226">
        <f t="shared" si="103"/>
        <v>0</v>
      </c>
      <c r="P226">
        <f t="shared" si="104"/>
        <v>0</v>
      </c>
      <c r="Q226">
        <f t="shared" si="105"/>
        <v>0</v>
      </c>
      <c r="R226">
        <f t="shared" si="106"/>
        <v>0</v>
      </c>
      <c r="S226">
        <f t="shared" si="107"/>
        <v>0</v>
      </c>
      <c r="T226">
        <f t="shared" si="108"/>
        <v>0</v>
      </c>
      <c r="U226">
        <f t="shared" si="109"/>
        <v>0</v>
      </c>
      <c r="V226">
        <f t="shared" si="110"/>
        <v>0</v>
      </c>
      <c r="W226">
        <f t="shared" si="111"/>
        <v>0</v>
      </c>
      <c r="X226" s="17">
        <f t="shared" si="112"/>
        <v>0</v>
      </c>
      <c r="Y226" s="17">
        <f t="shared" si="113"/>
        <v>0</v>
      </c>
      <c r="Z226" s="17">
        <f t="shared" si="114"/>
        <v>0</v>
      </c>
      <c r="AA226" s="17">
        <f t="shared" si="115"/>
        <v>0</v>
      </c>
      <c r="AB226" s="17">
        <f t="shared" si="116"/>
        <v>0</v>
      </c>
      <c r="AC226" s="17">
        <f t="shared" si="117"/>
        <v>0</v>
      </c>
      <c r="AD226">
        <f t="shared" si="118"/>
        <v>0</v>
      </c>
      <c r="AE226">
        <f t="shared" si="119"/>
        <v>0</v>
      </c>
      <c r="AF226">
        <f t="shared" si="120"/>
        <v>0</v>
      </c>
      <c r="AG226">
        <f t="shared" si="121"/>
        <v>0</v>
      </c>
      <c r="AH226">
        <f t="shared" si="122"/>
        <v>0</v>
      </c>
      <c r="AI226">
        <f t="shared" si="123"/>
        <v>0</v>
      </c>
    </row>
    <row r="227" spans="1:35" x14ac:dyDescent="0.25">
      <c r="A227" s="6"/>
      <c r="B227" s="7"/>
      <c r="C227" s="33"/>
      <c r="D227" s="7"/>
      <c r="E227" s="31" t="str">
        <f t="shared" si="93"/>
        <v/>
      </c>
      <c r="F227">
        <f t="shared" si="94"/>
        <v>0</v>
      </c>
      <c r="G227">
        <f t="shared" si="95"/>
        <v>0</v>
      </c>
      <c r="H227">
        <f t="shared" si="96"/>
        <v>0</v>
      </c>
      <c r="I227">
        <f t="shared" si="97"/>
        <v>0</v>
      </c>
      <c r="J227">
        <f t="shared" si="98"/>
        <v>0</v>
      </c>
      <c r="K227">
        <f t="shared" si="99"/>
        <v>0</v>
      </c>
      <c r="L227">
        <f t="shared" si="100"/>
        <v>0</v>
      </c>
      <c r="M227">
        <f t="shared" si="101"/>
        <v>0</v>
      </c>
      <c r="N227">
        <f t="shared" si="102"/>
        <v>0</v>
      </c>
      <c r="O227">
        <f t="shared" si="103"/>
        <v>0</v>
      </c>
      <c r="P227">
        <f t="shared" si="104"/>
        <v>0</v>
      </c>
      <c r="Q227">
        <f t="shared" si="105"/>
        <v>0</v>
      </c>
      <c r="R227">
        <f t="shared" si="106"/>
        <v>0</v>
      </c>
      <c r="S227">
        <f t="shared" si="107"/>
        <v>0</v>
      </c>
      <c r="T227">
        <f t="shared" si="108"/>
        <v>0</v>
      </c>
      <c r="U227">
        <f t="shared" si="109"/>
        <v>0</v>
      </c>
      <c r="V227">
        <f t="shared" si="110"/>
        <v>0</v>
      </c>
      <c r="W227">
        <f t="shared" si="111"/>
        <v>0</v>
      </c>
      <c r="X227" s="17">
        <f t="shared" si="112"/>
        <v>0</v>
      </c>
      <c r="Y227" s="17">
        <f t="shared" si="113"/>
        <v>0</v>
      </c>
      <c r="Z227" s="17">
        <f t="shared" si="114"/>
        <v>0</v>
      </c>
      <c r="AA227" s="17">
        <f t="shared" si="115"/>
        <v>0</v>
      </c>
      <c r="AB227" s="17">
        <f t="shared" si="116"/>
        <v>0</v>
      </c>
      <c r="AC227" s="17">
        <f t="shared" si="117"/>
        <v>0</v>
      </c>
      <c r="AD227">
        <f t="shared" si="118"/>
        <v>0</v>
      </c>
      <c r="AE227">
        <f t="shared" si="119"/>
        <v>0</v>
      </c>
      <c r="AF227">
        <f t="shared" si="120"/>
        <v>0</v>
      </c>
      <c r="AG227">
        <f t="shared" si="121"/>
        <v>0</v>
      </c>
      <c r="AH227">
        <f t="shared" si="122"/>
        <v>0</v>
      </c>
      <c r="AI227">
        <f t="shared" si="123"/>
        <v>0</v>
      </c>
    </row>
    <row r="228" spans="1:35" x14ac:dyDescent="0.25">
      <c r="A228" s="6"/>
      <c r="B228" s="7"/>
      <c r="C228" s="33"/>
      <c r="D228" s="7"/>
      <c r="E228" s="31" t="str">
        <f t="shared" si="93"/>
        <v/>
      </c>
      <c r="F228">
        <f t="shared" si="94"/>
        <v>0</v>
      </c>
      <c r="G228">
        <f t="shared" si="95"/>
        <v>0</v>
      </c>
      <c r="H228">
        <f t="shared" si="96"/>
        <v>0</v>
      </c>
      <c r="I228">
        <f t="shared" si="97"/>
        <v>0</v>
      </c>
      <c r="J228">
        <f t="shared" si="98"/>
        <v>0</v>
      </c>
      <c r="K228">
        <f t="shared" si="99"/>
        <v>0</v>
      </c>
      <c r="L228">
        <f t="shared" si="100"/>
        <v>0</v>
      </c>
      <c r="M228">
        <f t="shared" si="101"/>
        <v>0</v>
      </c>
      <c r="N228">
        <f t="shared" si="102"/>
        <v>0</v>
      </c>
      <c r="O228">
        <f t="shared" si="103"/>
        <v>0</v>
      </c>
      <c r="P228">
        <f t="shared" si="104"/>
        <v>0</v>
      </c>
      <c r="Q228">
        <f t="shared" si="105"/>
        <v>0</v>
      </c>
      <c r="R228">
        <f t="shared" si="106"/>
        <v>0</v>
      </c>
      <c r="S228">
        <f t="shared" si="107"/>
        <v>0</v>
      </c>
      <c r="T228">
        <f t="shared" si="108"/>
        <v>0</v>
      </c>
      <c r="U228">
        <f t="shared" si="109"/>
        <v>0</v>
      </c>
      <c r="V228">
        <f t="shared" si="110"/>
        <v>0</v>
      </c>
      <c r="W228">
        <f t="shared" si="111"/>
        <v>0</v>
      </c>
      <c r="X228" s="17">
        <f t="shared" si="112"/>
        <v>0</v>
      </c>
      <c r="Y228" s="17">
        <f t="shared" si="113"/>
        <v>0</v>
      </c>
      <c r="Z228" s="17">
        <f t="shared" si="114"/>
        <v>0</v>
      </c>
      <c r="AA228" s="17">
        <f t="shared" si="115"/>
        <v>0</v>
      </c>
      <c r="AB228" s="17">
        <f t="shared" si="116"/>
        <v>0</v>
      </c>
      <c r="AC228" s="17">
        <f t="shared" si="117"/>
        <v>0</v>
      </c>
      <c r="AD228">
        <f t="shared" si="118"/>
        <v>0</v>
      </c>
      <c r="AE228">
        <f t="shared" si="119"/>
        <v>0</v>
      </c>
      <c r="AF228">
        <f t="shared" si="120"/>
        <v>0</v>
      </c>
      <c r="AG228">
        <f t="shared" si="121"/>
        <v>0</v>
      </c>
      <c r="AH228">
        <f t="shared" si="122"/>
        <v>0</v>
      </c>
      <c r="AI228">
        <f t="shared" si="123"/>
        <v>0</v>
      </c>
    </row>
    <row r="229" spans="1:35" x14ac:dyDescent="0.25">
      <c r="A229" s="6"/>
      <c r="B229" s="7"/>
      <c r="C229" s="33"/>
      <c r="D229" s="7"/>
      <c r="E229" s="31" t="str">
        <f t="shared" si="93"/>
        <v/>
      </c>
      <c r="F229">
        <f t="shared" si="94"/>
        <v>0</v>
      </c>
      <c r="G229">
        <f t="shared" si="95"/>
        <v>0</v>
      </c>
      <c r="H229">
        <f t="shared" si="96"/>
        <v>0</v>
      </c>
      <c r="I229">
        <f t="shared" si="97"/>
        <v>0</v>
      </c>
      <c r="J229">
        <f t="shared" si="98"/>
        <v>0</v>
      </c>
      <c r="K229">
        <f t="shared" si="99"/>
        <v>0</v>
      </c>
      <c r="L229">
        <f t="shared" si="100"/>
        <v>0</v>
      </c>
      <c r="M229">
        <f t="shared" si="101"/>
        <v>0</v>
      </c>
      <c r="N229">
        <f t="shared" si="102"/>
        <v>0</v>
      </c>
      <c r="O229">
        <f t="shared" si="103"/>
        <v>0</v>
      </c>
      <c r="P229">
        <f t="shared" si="104"/>
        <v>0</v>
      </c>
      <c r="Q229">
        <f t="shared" si="105"/>
        <v>0</v>
      </c>
      <c r="R229">
        <f t="shared" si="106"/>
        <v>0</v>
      </c>
      <c r="S229">
        <f t="shared" si="107"/>
        <v>0</v>
      </c>
      <c r="T229">
        <f t="shared" si="108"/>
        <v>0</v>
      </c>
      <c r="U229">
        <f t="shared" si="109"/>
        <v>0</v>
      </c>
      <c r="V229">
        <f t="shared" si="110"/>
        <v>0</v>
      </c>
      <c r="W229">
        <f t="shared" si="111"/>
        <v>0</v>
      </c>
      <c r="X229" s="17">
        <f t="shared" si="112"/>
        <v>0</v>
      </c>
      <c r="Y229" s="17">
        <f t="shared" si="113"/>
        <v>0</v>
      </c>
      <c r="Z229" s="17">
        <f t="shared" si="114"/>
        <v>0</v>
      </c>
      <c r="AA229" s="17">
        <f t="shared" si="115"/>
        <v>0</v>
      </c>
      <c r="AB229" s="17">
        <f t="shared" si="116"/>
        <v>0</v>
      </c>
      <c r="AC229" s="17">
        <f t="shared" si="117"/>
        <v>0</v>
      </c>
      <c r="AD229">
        <f t="shared" si="118"/>
        <v>0</v>
      </c>
      <c r="AE229">
        <f t="shared" si="119"/>
        <v>0</v>
      </c>
      <c r="AF229">
        <f t="shared" si="120"/>
        <v>0</v>
      </c>
      <c r="AG229">
        <f t="shared" si="121"/>
        <v>0</v>
      </c>
      <c r="AH229">
        <f t="shared" si="122"/>
        <v>0</v>
      </c>
      <c r="AI229">
        <f t="shared" si="123"/>
        <v>0</v>
      </c>
    </row>
    <row r="230" spans="1:35" x14ac:dyDescent="0.25">
      <c r="A230" s="6"/>
      <c r="B230" s="7"/>
      <c r="C230" s="33"/>
      <c r="D230" s="7"/>
      <c r="E230" s="31" t="str">
        <f t="shared" si="93"/>
        <v/>
      </c>
      <c r="F230">
        <f t="shared" si="94"/>
        <v>0</v>
      </c>
      <c r="G230">
        <f t="shared" si="95"/>
        <v>0</v>
      </c>
      <c r="H230">
        <f t="shared" si="96"/>
        <v>0</v>
      </c>
      <c r="I230">
        <f t="shared" si="97"/>
        <v>0</v>
      </c>
      <c r="J230">
        <f t="shared" si="98"/>
        <v>0</v>
      </c>
      <c r="K230">
        <f t="shared" si="99"/>
        <v>0</v>
      </c>
      <c r="L230">
        <f t="shared" si="100"/>
        <v>0</v>
      </c>
      <c r="M230">
        <f t="shared" si="101"/>
        <v>0</v>
      </c>
      <c r="N230">
        <f t="shared" si="102"/>
        <v>0</v>
      </c>
      <c r="O230">
        <f t="shared" si="103"/>
        <v>0</v>
      </c>
      <c r="P230">
        <f t="shared" si="104"/>
        <v>0</v>
      </c>
      <c r="Q230">
        <f t="shared" si="105"/>
        <v>0</v>
      </c>
      <c r="R230">
        <f t="shared" si="106"/>
        <v>0</v>
      </c>
      <c r="S230">
        <f t="shared" si="107"/>
        <v>0</v>
      </c>
      <c r="T230">
        <f t="shared" si="108"/>
        <v>0</v>
      </c>
      <c r="U230">
        <f t="shared" si="109"/>
        <v>0</v>
      </c>
      <c r="V230">
        <f t="shared" si="110"/>
        <v>0</v>
      </c>
      <c r="W230">
        <f t="shared" si="111"/>
        <v>0</v>
      </c>
      <c r="X230" s="17">
        <f t="shared" si="112"/>
        <v>0</v>
      </c>
      <c r="Y230" s="17">
        <f t="shared" si="113"/>
        <v>0</v>
      </c>
      <c r="Z230" s="17">
        <f t="shared" si="114"/>
        <v>0</v>
      </c>
      <c r="AA230" s="17">
        <f t="shared" si="115"/>
        <v>0</v>
      </c>
      <c r="AB230" s="17">
        <f t="shared" si="116"/>
        <v>0</v>
      </c>
      <c r="AC230" s="17">
        <f t="shared" si="117"/>
        <v>0</v>
      </c>
      <c r="AD230">
        <f t="shared" si="118"/>
        <v>0</v>
      </c>
      <c r="AE230">
        <f t="shared" si="119"/>
        <v>0</v>
      </c>
      <c r="AF230">
        <f t="shared" si="120"/>
        <v>0</v>
      </c>
      <c r="AG230">
        <f t="shared" si="121"/>
        <v>0</v>
      </c>
      <c r="AH230">
        <f t="shared" si="122"/>
        <v>0</v>
      </c>
      <c r="AI230">
        <f t="shared" si="123"/>
        <v>0</v>
      </c>
    </row>
    <row r="231" spans="1:35" x14ac:dyDescent="0.25">
      <c r="A231" s="6"/>
      <c r="B231" s="7"/>
      <c r="C231" s="33"/>
      <c r="D231" s="7"/>
      <c r="E231" s="31" t="str">
        <f t="shared" si="93"/>
        <v/>
      </c>
      <c r="F231">
        <f t="shared" si="94"/>
        <v>0</v>
      </c>
      <c r="G231">
        <f t="shared" si="95"/>
        <v>0</v>
      </c>
      <c r="H231">
        <f t="shared" si="96"/>
        <v>0</v>
      </c>
      <c r="I231">
        <f t="shared" si="97"/>
        <v>0</v>
      </c>
      <c r="J231">
        <f t="shared" si="98"/>
        <v>0</v>
      </c>
      <c r="K231">
        <f t="shared" si="99"/>
        <v>0</v>
      </c>
      <c r="L231">
        <f t="shared" si="100"/>
        <v>0</v>
      </c>
      <c r="M231">
        <f t="shared" si="101"/>
        <v>0</v>
      </c>
      <c r="N231">
        <f t="shared" si="102"/>
        <v>0</v>
      </c>
      <c r="O231">
        <f t="shared" si="103"/>
        <v>0</v>
      </c>
      <c r="P231">
        <f t="shared" si="104"/>
        <v>0</v>
      </c>
      <c r="Q231">
        <f t="shared" si="105"/>
        <v>0</v>
      </c>
      <c r="R231">
        <f t="shared" si="106"/>
        <v>0</v>
      </c>
      <c r="S231">
        <f t="shared" si="107"/>
        <v>0</v>
      </c>
      <c r="T231">
        <f t="shared" si="108"/>
        <v>0</v>
      </c>
      <c r="U231">
        <f t="shared" si="109"/>
        <v>0</v>
      </c>
      <c r="V231">
        <f t="shared" si="110"/>
        <v>0</v>
      </c>
      <c r="W231">
        <f t="shared" si="111"/>
        <v>0</v>
      </c>
      <c r="X231" s="17">
        <f t="shared" si="112"/>
        <v>0</v>
      </c>
      <c r="Y231" s="17">
        <f t="shared" si="113"/>
        <v>0</v>
      </c>
      <c r="Z231" s="17">
        <f t="shared" si="114"/>
        <v>0</v>
      </c>
      <c r="AA231" s="17">
        <f t="shared" si="115"/>
        <v>0</v>
      </c>
      <c r="AB231" s="17">
        <f t="shared" si="116"/>
        <v>0</v>
      </c>
      <c r="AC231" s="17">
        <f t="shared" si="117"/>
        <v>0</v>
      </c>
      <c r="AD231">
        <f t="shared" si="118"/>
        <v>0</v>
      </c>
      <c r="AE231">
        <f t="shared" si="119"/>
        <v>0</v>
      </c>
      <c r="AF231">
        <f t="shared" si="120"/>
        <v>0</v>
      </c>
      <c r="AG231">
        <f t="shared" si="121"/>
        <v>0</v>
      </c>
      <c r="AH231">
        <f t="shared" si="122"/>
        <v>0</v>
      </c>
      <c r="AI231">
        <f t="shared" si="123"/>
        <v>0</v>
      </c>
    </row>
    <row r="232" spans="1:35" x14ac:dyDescent="0.25">
      <c r="A232" s="6"/>
      <c r="B232" s="7"/>
      <c r="C232" s="33"/>
      <c r="D232" s="7"/>
      <c r="E232" s="31" t="str">
        <f t="shared" si="93"/>
        <v/>
      </c>
      <c r="F232">
        <f t="shared" si="94"/>
        <v>0</v>
      </c>
      <c r="G232">
        <f t="shared" si="95"/>
        <v>0</v>
      </c>
      <c r="H232">
        <f t="shared" si="96"/>
        <v>0</v>
      </c>
      <c r="I232">
        <f t="shared" si="97"/>
        <v>0</v>
      </c>
      <c r="J232">
        <f t="shared" si="98"/>
        <v>0</v>
      </c>
      <c r="K232">
        <f t="shared" si="99"/>
        <v>0</v>
      </c>
      <c r="L232">
        <f t="shared" si="100"/>
        <v>0</v>
      </c>
      <c r="M232">
        <f t="shared" si="101"/>
        <v>0</v>
      </c>
      <c r="N232">
        <f t="shared" si="102"/>
        <v>0</v>
      </c>
      <c r="O232">
        <f t="shared" si="103"/>
        <v>0</v>
      </c>
      <c r="P232">
        <f t="shared" si="104"/>
        <v>0</v>
      </c>
      <c r="Q232">
        <f t="shared" si="105"/>
        <v>0</v>
      </c>
      <c r="R232">
        <f t="shared" si="106"/>
        <v>0</v>
      </c>
      <c r="S232">
        <f t="shared" si="107"/>
        <v>0</v>
      </c>
      <c r="T232">
        <f t="shared" si="108"/>
        <v>0</v>
      </c>
      <c r="U232">
        <f t="shared" si="109"/>
        <v>0</v>
      </c>
      <c r="V232">
        <f t="shared" si="110"/>
        <v>0</v>
      </c>
      <c r="W232">
        <f t="shared" si="111"/>
        <v>0</v>
      </c>
      <c r="X232" s="17">
        <f t="shared" si="112"/>
        <v>0</v>
      </c>
      <c r="Y232" s="17">
        <f t="shared" si="113"/>
        <v>0</v>
      </c>
      <c r="Z232" s="17">
        <f t="shared" si="114"/>
        <v>0</v>
      </c>
      <c r="AA232" s="17">
        <f t="shared" si="115"/>
        <v>0</v>
      </c>
      <c r="AB232" s="17">
        <f t="shared" si="116"/>
        <v>0</v>
      </c>
      <c r="AC232" s="17">
        <f t="shared" si="117"/>
        <v>0</v>
      </c>
      <c r="AD232">
        <f t="shared" si="118"/>
        <v>0</v>
      </c>
      <c r="AE232">
        <f t="shared" si="119"/>
        <v>0</v>
      </c>
      <c r="AF232">
        <f t="shared" si="120"/>
        <v>0</v>
      </c>
      <c r="AG232">
        <f t="shared" si="121"/>
        <v>0</v>
      </c>
      <c r="AH232">
        <f t="shared" si="122"/>
        <v>0</v>
      </c>
      <c r="AI232">
        <f t="shared" si="123"/>
        <v>0</v>
      </c>
    </row>
    <row r="233" spans="1:35" x14ac:dyDescent="0.25">
      <c r="A233" s="6"/>
      <c r="B233" s="7"/>
      <c r="C233" s="33"/>
      <c r="D233" s="7"/>
      <c r="E233" s="31" t="str">
        <f t="shared" si="93"/>
        <v/>
      </c>
      <c r="F233">
        <f t="shared" si="94"/>
        <v>0</v>
      </c>
      <c r="G233">
        <f t="shared" si="95"/>
        <v>0</v>
      </c>
      <c r="H233">
        <f t="shared" si="96"/>
        <v>0</v>
      </c>
      <c r="I233">
        <f t="shared" si="97"/>
        <v>0</v>
      </c>
      <c r="J233">
        <f t="shared" si="98"/>
        <v>0</v>
      </c>
      <c r="K233">
        <f t="shared" si="99"/>
        <v>0</v>
      </c>
      <c r="L233">
        <f t="shared" si="100"/>
        <v>0</v>
      </c>
      <c r="M233">
        <f t="shared" si="101"/>
        <v>0</v>
      </c>
      <c r="N233">
        <f t="shared" si="102"/>
        <v>0</v>
      </c>
      <c r="O233">
        <f t="shared" si="103"/>
        <v>0</v>
      </c>
      <c r="P233">
        <f t="shared" si="104"/>
        <v>0</v>
      </c>
      <c r="Q233">
        <f t="shared" si="105"/>
        <v>0</v>
      </c>
      <c r="R233">
        <f t="shared" si="106"/>
        <v>0</v>
      </c>
      <c r="S233">
        <f t="shared" si="107"/>
        <v>0</v>
      </c>
      <c r="T233">
        <f t="shared" si="108"/>
        <v>0</v>
      </c>
      <c r="U233">
        <f t="shared" si="109"/>
        <v>0</v>
      </c>
      <c r="V233">
        <f t="shared" si="110"/>
        <v>0</v>
      </c>
      <c r="W233">
        <f t="shared" si="111"/>
        <v>0</v>
      </c>
      <c r="X233" s="17">
        <f t="shared" si="112"/>
        <v>0</v>
      </c>
      <c r="Y233" s="17">
        <f t="shared" si="113"/>
        <v>0</v>
      </c>
      <c r="Z233" s="17">
        <f t="shared" si="114"/>
        <v>0</v>
      </c>
      <c r="AA233" s="17">
        <f t="shared" si="115"/>
        <v>0</v>
      </c>
      <c r="AB233" s="17">
        <f t="shared" si="116"/>
        <v>0</v>
      </c>
      <c r="AC233" s="17">
        <f t="shared" si="117"/>
        <v>0</v>
      </c>
      <c r="AD233">
        <f t="shared" si="118"/>
        <v>0</v>
      </c>
      <c r="AE233">
        <f t="shared" si="119"/>
        <v>0</v>
      </c>
      <c r="AF233">
        <f t="shared" si="120"/>
        <v>0</v>
      </c>
      <c r="AG233">
        <f t="shared" si="121"/>
        <v>0</v>
      </c>
      <c r="AH233">
        <f t="shared" si="122"/>
        <v>0</v>
      </c>
      <c r="AI233">
        <f t="shared" si="123"/>
        <v>0</v>
      </c>
    </row>
    <row r="234" spans="1:35" x14ac:dyDescent="0.25">
      <c r="A234" s="6"/>
      <c r="B234" s="7"/>
      <c r="C234" s="33"/>
      <c r="D234" s="7"/>
      <c r="E234" s="31" t="str">
        <f t="shared" si="93"/>
        <v/>
      </c>
      <c r="F234">
        <f t="shared" si="94"/>
        <v>0</v>
      </c>
      <c r="G234">
        <f t="shared" si="95"/>
        <v>0</v>
      </c>
      <c r="H234">
        <f t="shared" si="96"/>
        <v>0</v>
      </c>
      <c r="I234">
        <f t="shared" si="97"/>
        <v>0</v>
      </c>
      <c r="J234">
        <f t="shared" si="98"/>
        <v>0</v>
      </c>
      <c r="K234">
        <f t="shared" si="99"/>
        <v>0</v>
      </c>
      <c r="L234">
        <f t="shared" si="100"/>
        <v>0</v>
      </c>
      <c r="M234">
        <f t="shared" si="101"/>
        <v>0</v>
      </c>
      <c r="N234">
        <f t="shared" si="102"/>
        <v>0</v>
      </c>
      <c r="O234">
        <f t="shared" si="103"/>
        <v>0</v>
      </c>
      <c r="P234">
        <f t="shared" si="104"/>
        <v>0</v>
      </c>
      <c r="Q234">
        <f t="shared" si="105"/>
        <v>0</v>
      </c>
      <c r="R234">
        <f t="shared" si="106"/>
        <v>0</v>
      </c>
      <c r="S234">
        <f t="shared" si="107"/>
        <v>0</v>
      </c>
      <c r="T234">
        <f t="shared" si="108"/>
        <v>0</v>
      </c>
      <c r="U234">
        <f t="shared" si="109"/>
        <v>0</v>
      </c>
      <c r="V234">
        <f t="shared" si="110"/>
        <v>0</v>
      </c>
      <c r="W234">
        <f t="shared" si="111"/>
        <v>0</v>
      </c>
      <c r="X234" s="17">
        <f t="shared" si="112"/>
        <v>0</v>
      </c>
      <c r="Y234" s="17">
        <f t="shared" si="113"/>
        <v>0</v>
      </c>
      <c r="Z234" s="17">
        <f t="shared" si="114"/>
        <v>0</v>
      </c>
      <c r="AA234" s="17">
        <f t="shared" si="115"/>
        <v>0</v>
      </c>
      <c r="AB234" s="17">
        <f t="shared" si="116"/>
        <v>0</v>
      </c>
      <c r="AC234" s="17">
        <f t="shared" si="117"/>
        <v>0</v>
      </c>
      <c r="AD234">
        <f t="shared" si="118"/>
        <v>0</v>
      </c>
      <c r="AE234">
        <f t="shared" si="119"/>
        <v>0</v>
      </c>
      <c r="AF234">
        <f t="shared" si="120"/>
        <v>0</v>
      </c>
      <c r="AG234">
        <f t="shared" si="121"/>
        <v>0</v>
      </c>
      <c r="AH234">
        <f t="shared" si="122"/>
        <v>0</v>
      </c>
      <c r="AI234">
        <f t="shared" si="123"/>
        <v>0</v>
      </c>
    </row>
    <row r="235" spans="1:35" x14ac:dyDescent="0.25">
      <c r="A235" s="6"/>
      <c r="B235" s="7"/>
      <c r="C235" s="33"/>
      <c r="D235" s="7"/>
      <c r="E235" s="31" t="str">
        <f t="shared" si="93"/>
        <v/>
      </c>
      <c r="F235">
        <f t="shared" si="94"/>
        <v>0</v>
      </c>
      <c r="G235">
        <f t="shared" si="95"/>
        <v>0</v>
      </c>
      <c r="H235">
        <f t="shared" si="96"/>
        <v>0</v>
      </c>
      <c r="I235">
        <f t="shared" si="97"/>
        <v>0</v>
      </c>
      <c r="J235">
        <f t="shared" si="98"/>
        <v>0</v>
      </c>
      <c r="K235">
        <f t="shared" si="99"/>
        <v>0</v>
      </c>
      <c r="L235">
        <f t="shared" si="100"/>
        <v>0</v>
      </c>
      <c r="M235">
        <f t="shared" si="101"/>
        <v>0</v>
      </c>
      <c r="N235">
        <f t="shared" si="102"/>
        <v>0</v>
      </c>
      <c r="O235">
        <f t="shared" si="103"/>
        <v>0</v>
      </c>
      <c r="P235">
        <f t="shared" si="104"/>
        <v>0</v>
      </c>
      <c r="Q235">
        <f t="shared" si="105"/>
        <v>0</v>
      </c>
      <c r="R235">
        <f t="shared" si="106"/>
        <v>0</v>
      </c>
      <c r="S235">
        <f t="shared" si="107"/>
        <v>0</v>
      </c>
      <c r="T235">
        <f t="shared" si="108"/>
        <v>0</v>
      </c>
      <c r="U235">
        <f t="shared" si="109"/>
        <v>0</v>
      </c>
      <c r="V235">
        <f t="shared" si="110"/>
        <v>0</v>
      </c>
      <c r="W235">
        <f t="shared" si="111"/>
        <v>0</v>
      </c>
      <c r="X235" s="17">
        <f t="shared" si="112"/>
        <v>0</v>
      </c>
      <c r="Y235" s="17">
        <f t="shared" si="113"/>
        <v>0</v>
      </c>
      <c r="Z235" s="17">
        <f t="shared" si="114"/>
        <v>0</v>
      </c>
      <c r="AA235" s="17">
        <f t="shared" si="115"/>
        <v>0</v>
      </c>
      <c r="AB235" s="17">
        <f t="shared" si="116"/>
        <v>0</v>
      </c>
      <c r="AC235" s="17">
        <f t="shared" si="117"/>
        <v>0</v>
      </c>
      <c r="AD235">
        <f t="shared" si="118"/>
        <v>0</v>
      </c>
      <c r="AE235">
        <f t="shared" si="119"/>
        <v>0</v>
      </c>
      <c r="AF235">
        <f t="shared" si="120"/>
        <v>0</v>
      </c>
      <c r="AG235">
        <f t="shared" si="121"/>
        <v>0</v>
      </c>
      <c r="AH235">
        <f t="shared" si="122"/>
        <v>0</v>
      </c>
      <c r="AI235">
        <f t="shared" si="123"/>
        <v>0</v>
      </c>
    </row>
    <row r="236" spans="1:35" x14ac:dyDescent="0.25">
      <c r="A236" s="6"/>
      <c r="B236" s="7"/>
      <c r="C236" s="33"/>
      <c r="D236" s="7"/>
      <c r="E236" s="31" t="str">
        <f t="shared" si="93"/>
        <v/>
      </c>
      <c r="F236">
        <f t="shared" si="94"/>
        <v>0</v>
      </c>
      <c r="G236">
        <f t="shared" si="95"/>
        <v>0</v>
      </c>
      <c r="H236">
        <f t="shared" si="96"/>
        <v>0</v>
      </c>
      <c r="I236">
        <f t="shared" si="97"/>
        <v>0</v>
      </c>
      <c r="J236">
        <f t="shared" si="98"/>
        <v>0</v>
      </c>
      <c r="K236">
        <f t="shared" si="99"/>
        <v>0</v>
      </c>
      <c r="L236">
        <f t="shared" si="100"/>
        <v>0</v>
      </c>
      <c r="M236">
        <f t="shared" si="101"/>
        <v>0</v>
      </c>
      <c r="N236">
        <f t="shared" si="102"/>
        <v>0</v>
      </c>
      <c r="O236">
        <f t="shared" si="103"/>
        <v>0</v>
      </c>
      <c r="P236">
        <f t="shared" si="104"/>
        <v>0</v>
      </c>
      <c r="Q236">
        <f t="shared" si="105"/>
        <v>0</v>
      </c>
      <c r="R236">
        <f t="shared" si="106"/>
        <v>0</v>
      </c>
      <c r="S236">
        <f t="shared" si="107"/>
        <v>0</v>
      </c>
      <c r="T236">
        <f t="shared" si="108"/>
        <v>0</v>
      </c>
      <c r="U236">
        <f t="shared" si="109"/>
        <v>0</v>
      </c>
      <c r="V236">
        <f t="shared" si="110"/>
        <v>0</v>
      </c>
      <c r="W236">
        <f t="shared" si="111"/>
        <v>0</v>
      </c>
      <c r="X236" s="17">
        <f t="shared" si="112"/>
        <v>0</v>
      </c>
      <c r="Y236" s="17">
        <f t="shared" si="113"/>
        <v>0</v>
      </c>
      <c r="Z236" s="17">
        <f t="shared" si="114"/>
        <v>0</v>
      </c>
      <c r="AA236" s="17">
        <f t="shared" si="115"/>
        <v>0</v>
      </c>
      <c r="AB236" s="17">
        <f t="shared" si="116"/>
        <v>0</v>
      </c>
      <c r="AC236" s="17">
        <f t="shared" si="117"/>
        <v>0</v>
      </c>
      <c r="AD236">
        <f t="shared" si="118"/>
        <v>0</v>
      </c>
      <c r="AE236">
        <f t="shared" si="119"/>
        <v>0</v>
      </c>
      <c r="AF236">
        <f t="shared" si="120"/>
        <v>0</v>
      </c>
      <c r="AG236">
        <f t="shared" si="121"/>
        <v>0</v>
      </c>
      <c r="AH236">
        <f t="shared" si="122"/>
        <v>0</v>
      </c>
      <c r="AI236">
        <f t="shared" si="123"/>
        <v>0</v>
      </c>
    </row>
    <row r="237" spans="1:35" x14ac:dyDescent="0.25">
      <c r="A237" s="6"/>
      <c r="B237" s="7"/>
      <c r="C237" s="33"/>
      <c r="D237" s="7"/>
      <c r="E237" s="31" t="str">
        <f t="shared" si="93"/>
        <v/>
      </c>
      <c r="F237">
        <f t="shared" si="94"/>
        <v>0</v>
      </c>
      <c r="G237">
        <f t="shared" si="95"/>
        <v>0</v>
      </c>
      <c r="H237">
        <f t="shared" si="96"/>
        <v>0</v>
      </c>
      <c r="I237">
        <f t="shared" si="97"/>
        <v>0</v>
      </c>
      <c r="J237">
        <f t="shared" si="98"/>
        <v>0</v>
      </c>
      <c r="K237">
        <f t="shared" si="99"/>
        <v>0</v>
      </c>
      <c r="L237">
        <f t="shared" si="100"/>
        <v>0</v>
      </c>
      <c r="M237">
        <f t="shared" si="101"/>
        <v>0</v>
      </c>
      <c r="N237">
        <f t="shared" si="102"/>
        <v>0</v>
      </c>
      <c r="O237">
        <f t="shared" si="103"/>
        <v>0</v>
      </c>
      <c r="P237">
        <f t="shared" si="104"/>
        <v>0</v>
      </c>
      <c r="Q237">
        <f t="shared" si="105"/>
        <v>0</v>
      </c>
      <c r="R237">
        <f t="shared" si="106"/>
        <v>0</v>
      </c>
      <c r="S237">
        <f t="shared" si="107"/>
        <v>0</v>
      </c>
      <c r="T237">
        <f t="shared" si="108"/>
        <v>0</v>
      </c>
      <c r="U237">
        <f t="shared" si="109"/>
        <v>0</v>
      </c>
      <c r="V237">
        <f t="shared" si="110"/>
        <v>0</v>
      </c>
      <c r="W237">
        <f t="shared" si="111"/>
        <v>0</v>
      </c>
      <c r="X237" s="17">
        <f t="shared" si="112"/>
        <v>0</v>
      </c>
      <c r="Y237" s="17">
        <f t="shared" si="113"/>
        <v>0</v>
      </c>
      <c r="Z237" s="17">
        <f t="shared" si="114"/>
        <v>0</v>
      </c>
      <c r="AA237" s="17">
        <f t="shared" si="115"/>
        <v>0</v>
      </c>
      <c r="AB237" s="17">
        <f t="shared" si="116"/>
        <v>0</v>
      </c>
      <c r="AC237" s="17">
        <f t="shared" si="117"/>
        <v>0</v>
      </c>
      <c r="AD237">
        <f t="shared" si="118"/>
        <v>0</v>
      </c>
      <c r="AE237">
        <f t="shared" si="119"/>
        <v>0</v>
      </c>
      <c r="AF237">
        <f t="shared" si="120"/>
        <v>0</v>
      </c>
      <c r="AG237">
        <f t="shared" si="121"/>
        <v>0</v>
      </c>
      <c r="AH237">
        <f t="shared" si="122"/>
        <v>0</v>
      </c>
      <c r="AI237">
        <f t="shared" si="123"/>
        <v>0</v>
      </c>
    </row>
    <row r="238" spans="1:35" x14ac:dyDescent="0.25">
      <c r="A238" s="6"/>
      <c r="B238" s="7"/>
      <c r="C238" s="33"/>
      <c r="D238" s="7"/>
      <c r="E238" s="31" t="str">
        <f t="shared" si="93"/>
        <v/>
      </c>
      <c r="F238">
        <f t="shared" si="94"/>
        <v>0</v>
      </c>
      <c r="G238">
        <f t="shared" si="95"/>
        <v>0</v>
      </c>
      <c r="H238">
        <f t="shared" si="96"/>
        <v>0</v>
      </c>
      <c r="I238">
        <f t="shared" si="97"/>
        <v>0</v>
      </c>
      <c r="J238">
        <f t="shared" si="98"/>
        <v>0</v>
      </c>
      <c r="K238">
        <f t="shared" si="99"/>
        <v>0</v>
      </c>
      <c r="L238">
        <f t="shared" si="100"/>
        <v>0</v>
      </c>
      <c r="M238">
        <f t="shared" si="101"/>
        <v>0</v>
      </c>
      <c r="N238">
        <f t="shared" si="102"/>
        <v>0</v>
      </c>
      <c r="O238">
        <f t="shared" si="103"/>
        <v>0</v>
      </c>
      <c r="P238">
        <f t="shared" si="104"/>
        <v>0</v>
      </c>
      <c r="Q238">
        <f t="shared" si="105"/>
        <v>0</v>
      </c>
      <c r="R238">
        <f t="shared" si="106"/>
        <v>0</v>
      </c>
      <c r="S238">
        <f t="shared" si="107"/>
        <v>0</v>
      </c>
      <c r="T238">
        <f t="shared" si="108"/>
        <v>0</v>
      </c>
      <c r="U238">
        <f t="shared" si="109"/>
        <v>0</v>
      </c>
      <c r="V238">
        <f t="shared" si="110"/>
        <v>0</v>
      </c>
      <c r="W238">
        <f t="shared" si="111"/>
        <v>0</v>
      </c>
      <c r="X238" s="17">
        <f t="shared" si="112"/>
        <v>0</v>
      </c>
      <c r="Y238" s="17">
        <f t="shared" si="113"/>
        <v>0</v>
      </c>
      <c r="Z238" s="17">
        <f t="shared" si="114"/>
        <v>0</v>
      </c>
      <c r="AA238" s="17">
        <f t="shared" si="115"/>
        <v>0</v>
      </c>
      <c r="AB238" s="17">
        <f t="shared" si="116"/>
        <v>0</v>
      </c>
      <c r="AC238" s="17">
        <f t="shared" si="117"/>
        <v>0</v>
      </c>
      <c r="AD238">
        <f t="shared" si="118"/>
        <v>0</v>
      </c>
      <c r="AE238">
        <f t="shared" si="119"/>
        <v>0</v>
      </c>
      <c r="AF238">
        <f t="shared" si="120"/>
        <v>0</v>
      </c>
      <c r="AG238">
        <f t="shared" si="121"/>
        <v>0</v>
      </c>
      <c r="AH238">
        <f t="shared" si="122"/>
        <v>0</v>
      </c>
      <c r="AI238">
        <f t="shared" si="123"/>
        <v>0</v>
      </c>
    </row>
    <row r="239" spans="1:35" x14ac:dyDescent="0.25">
      <c r="A239" s="6"/>
      <c r="B239" s="7"/>
      <c r="C239" s="33"/>
      <c r="D239" s="7"/>
      <c r="E239" s="31" t="str">
        <f t="shared" si="93"/>
        <v/>
      </c>
      <c r="F239">
        <f t="shared" si="94"/>
        <v>0</v>
      </c>
      <c r="G239">
        <f t="shared" si="95"/>
        <v>0</v>
      </c>
      <c r="H239">
        <f t="shared" si="96"/>
        <v>0</v>
      </c>
      <c r="I239">
        <f t="shared" si="97"/>
        <v>0</v>
      </c>
      <c r="J239">
        <f t="shared" si="98"/>
        <v>0</v>
      </c>
      <c r="K239">
        <f t="shared" si="99"/>
        <v>0</v>
      </c>
      <c r="L239">
        <f t="shared" si="100"/>
        <v>0</v>
      </c>
      <c r="M239">
        <f t="shared" si="101"/>
        <v>0</v>
      </c>
      <c r="N239">
        <f t="shared" si="102"/>
        <v>0</v>
      </c>
      <c r="O239">
        <f t="shared" si="103"/>
        <v>0</v>
      </c>
      <c r="P239">
        <f t="shared" si="104"/>
        <v>0</v>
      </c>
      <c r="Q239">
        <f t="shared" si="105"/>
        <v>0</v>
      </c>
      <c r="R239">
        <f t="shared" si="106"/>
        <v>0</v>
      </c>
      <c r="S239">
        <f t="shared" si="107"/>
        <v>0</v>
      </c>
      <c r="T239">
        <f t="shared" si="108"/>
        <v>0</v>
      </c>
      <c r="U239">
        <f t="shared" si="109"/>
        <v>0</v>
      </c>
      <c r="V239">
        <f t="shared" si="110"/>
        <v>0</v>
      </c>
      <c r="W239">
        <f t="shared" si="111"/>
        <v>0</v>
      </c>
      <c r="X239" s="17">
        <f t="shared" si="112"/>
        <v>0</v>
      </c>
      <c r="Y239" s="17">
        <f t="shared" si="113"/>
        <v>0</v>
      </c>
      <c r="Z239" s="17">
        <f t="shared" si="114"/>
        <v>0</v>
      </c>
      <c r="AA239" s="17">
        <f t="shared" si="115"/>
        <v>0</v>
      </c>
      <c r="AB239" s="17">
        <f t="shared" si="116"/>
        <v>0</v>
      </c>
      <c r="AC239" s="17">
        <f t="shared" si="117"/>
        <v>0</v>
      </c>
      <c r="AD239">
        <f t="shared" si="118"/>
        <v>0</v>
      </c>
      <c r="AE239">
        <f t="shared" si="119"/>
        <v>0</v>
      </c>
      <c r="AF239">
        <f t="shared" si="120"/>
        <v>0</v>
      </c>
      <c r="AG239">
        <f t="shared" si="121"/>
        <v>0</v>
      </c>
      <c r="AH239">
        <f t="shared" si="122"/>
        <v>0</v>
      </c>
      <c r="AI239">
        <f t="shared" si="123"/>
        <v>0</v>
      </c>
    </row>
    <row r="240" spans="1:35" x14ac:dyDescent="0.25">
      <c r="A240" s="6"/>
      <c r="B240" s="7"/>
      <c r="C240" s="33"/>
      <c r="D240" s="7"/>
      <c r="E240" s="31" t="str">
        <f t="shared" si="93"/>
        <v/>
      </c>
      <c r="F240">
        <f t="shared" si="94"/>
        <v>0</v>
      </c>
      <c r="G240">
        <f t="shared" si="95"/>
        <v>0</v>
      </c>
      <c r="H240">
        <f t="shared" si="96"/>
        <v>0</v>
      </c>
      <c r="I240">
        <f t="shared" si="97"/>
        <v>0</v>
      </c>
      <c r="J240">
        <f t="shared" si="98"/>
        <v>0</v>
      </c>
      <c r="K240">
        <f t="shared" si="99"/>
        <v>0</v>
      </c>
      <c r="L240">
        <f t="shared" si="100"/>
        <v>0</v>
      </c>
      <c r="M240">
        <f t="shared" si="101"/>
        <v>0</v>
      </c>
      <c r="N240">
        <f t="shared" si="102"/>
        <v>0</v>
      </c>
      <c r="O240">
        <f t="shared" si="103"/>
        <v>0</v>
      </c>
      <c r="P240">
        <f t="shared" si="104"/>
        <v>0</v>
      </c>
      <c r="Q240">
        <f t="shared" si="105"/>
        <v>0</v>
      </c>
      <c r="R240">
        <f t="shared" si="106"/>
        <v>0</v>
      </c>
      <c r="S240">
        <f t="shared" si="107"/>
        <v>0</v>
      </c>
      <c r="T240">
        <f t="shared" si="108"/>
        <v>0</v>
      </c>
      <c r="U240">
        <f t="shared" si="109"/>
        <v>0</v>
      </c>
      <c r="V240">
        <f t="shared" si="110"/>
        <v>0</v>
      </c>
      <c r="W240">
        <f t="shared" si="111"/>
        <v>0</v>
      </c>
      <c r="X240" s="17">
        <f t="shared" si="112"/>
        <v>0</v>
      </c>
      <c r="Y240" s="17">
        <f t="shared" si="113"/>
        <v>0</v>
      </c>
      <c r="Z240" s="17">
        <f t="shared" si="114"/>
        <v>0</v>
      </c>
      <c r="AA240" s="17">
        <f t="shared" si="115"/>
        <v>0</v>
      </c>
      <c r="AB240" s="17">
        <f t="shared" si="116"/>
        <v>0</v>
      </c>
      <c r="AC240" s="17">
        <f t="shared" si="117"/>
        <v>0</v>
      </c>
      <c r="AD240">
        <f t="shared" si="118"/>
        <v>0</v>
      </c>
      <c r="AE240">
        <f t="shared" si="119"/>
        <v>0</v>
      </c>
      <c r="AF240">
        <f t="shared" si="120"/>
        <v>0</v>
      </c>
      <c r="AG240">
        <f t="shared" si="121"/>
        <v>0</v>
      </c>
      <c r="AH240">
        <f t="shared" si="122"/>
        <v>0</v>
      </c>
      <c r="AI240">
        <f t="shared" si="123"/>
        <v>0</v>
      </c>
    </row>
    <row r="241" spans="1:35" x14ac:dyDescent="0.25">
      <c r="A241" s="6"/>
      <c r="B241" s="7"/>
      <c r="C241" s="33"/>
      <c r="D241" s="7"/>
      <c r="E241" s="31" t="str">
        <f t="shared" si="93"/>
        <v/>
      </c>
      <c r="F241">
        <f t="shared" si="94"/>
        <v>0</v>
      </c>
      <c r="G241">
        <f t="shared" si="95"/>
        <v>0</v>
      </c>
      <c r="H241">
        <f t="shared" si="96"/>
        <v>0</v>
      </c>
      <c r="I241">
        <f t="shared" si="97"/>
        <v>0</v>
      </c>
      <c r="J241">
        <f t="shared" si="98"/>
        <v>0</v>
      </c>
      <c r="K241">
        <f t="shared" si="99"/>
        <v>0</v>
      </c>
      <c r="L241">
        <f t="shared" si="100"/>
        <v>0</v>
      </c>
      <c r="M241">
        <f t="shared" si="101"/>
        <v>0</v>
      </c>
      <c r="N241">
        <f t="shared" si="102"/>
        <v>0</v>
      </c>
      <c r="O241">
        <f t="shared" si="103"/>
        <v>0</v>
      </c>
      <c r="P241">
        <f t="shared" si="104"/>
        <v>0</v>
      </c>
      <c r="Q241">
        <f t="shared" si="105"/>
        <v>0</v>
      </c>
      <c r="R241">
        <f t="shared" si="106"/>
        <v>0</v>
      </c>
      <c r="S241">
        <f t="shared" si="107"/>
        <v>0</v>
      </c>
      <c r="T241">
        <f t="shared" si="108"/>
        <v>0</v>
      </c>
      <c r="U241">
        <f t="shared" si="109"/>
        <v>0</v>
      </c>
      <c r="V241">
        <f t="shared" si="110"/>
        <v>0</v>
      </c>
      <c r="W241">
        <f t="shared" si="111"/>
        <v>0</v>
      </c>
      <c r="X241" s="17">
        <f t="shared" si="112"/>
        <v>0</v>
      </c>
      <c r="Y241" s="17">
        <f t="shared" si="113"/>
        <v>0</v>
      </c>
      <c r="Z241" s="17">
        <f t="shared" si="114"/>
        <v>0</v>
      </c>
      <c r="AA241" s="17">
        <f t="shared" si="115"/>
        <v>0</v>
      </c>
      <c r="AB241" s="17">
        <f t="shared" si="116"/>
        <v>0</v>
      </c>
      <c r="AC241" s="17">
        <f t="shared" si="117"/>
        <v>0</v>
      </c>
      <c r="AD241">
        <f t="shared" si="118"/>
        <v>0</v>
      </c>
      <c r="AE241">
        <f t="shared" si="119"/>
        <v>0</v>
      </c>
      <c r="AF241">
        <f t="shared" si="120"/>
        <v>0</v>
      </c>
      <c r="AG241">
        <f t="shared" si="121"/>
        <v>0</v>
      </c>
      <c r="AH241">
        <f t="shared" si="122"/>
        <v>0</v>
      </c>
      <c r="AI241">
        <f t="shared" si="123"/>
        <v>0</v>
      </c>
    </row>
    <row r="242" spans="1:35" x14ac:dyDescent="0.25">
      <c r="A242" s="6"/>
      <c r="B242" s="7"/>
      <c r="C242" s="33"/>
      <c r="D242" s="7"/>
      <c r="E242" s="31" t="str">
        <f t="shared" si="93"/>
        <v/>
      </c>
      <c r="F242">
        <f t="shared" si="94"/>
        <v>0</v>
      </c>
      <c r="G242">
        <f t="shared" si="95"/>
        <v>0</v>
      </c>
      <c r="H242">
        <f t="shared" si="96"/>
        <v>0</v>
      </c>
      <c r="I242">
        <f t="shared" si="97"/>
        <v>0</v>
      </c>
      <c r="J242">
        <f t="shared" si="98"/>
        <v>0</v>
      </c>
      <c r="K242">
        <f t="shared" si="99"/>
        <v>0</v>
      </c>
      <c r="L242">
        <f t="shared" si="100"/>
        <v>0</v>
      </c>
      <c r="M242">
        <f t="shared" si="101"/>
        <v>0</v>
      </c>
      <c r="N242">
        <f t="shared" si="102"/>
        <v>0</v>
      </c>
      <c r="O242">
        <f t="shared" si="103"/>
        <v>0</v>
      </c>
      <c r="P242">
        <f t="shared" si="104"/>
        <v>0</v>
      </c>
      <c r="Q242">
        <f t="shared" si="105"/>
        <v>0</v>
      </c>
      <c r="R242">
        <f t="shared" si="106"/>
        <v>0</v>
      </c>
      <c r="S242">
        <f t="shared" si="107"/>
        <v>0</v>
      </c>
      <c r="T242">
        <f t="shared" si="108"/>
        <v>0</v>
      </c>
      <c r="U242">
        <f t="shared" si="109"/>
        <v>0</v>
      </c>
      <c r="V242">
        <f t="shared" si="110"/>
        <v>0</v>
      </c>
      <c r="W242">
        <f t="shared" si="111"/>
        <v>0</v>
      </c>
      <c r="X242" s="17">
        <f t="shared" si="112"/>
        <v>0</v>
      </c>
      <c r="Y242" s="17">
        <f t="shared" si="113"/>
        <v>0</v>
      </c>
      <c r="Z242" s="17">
        <f t="shared" si="114"/>
        <v>0</v>
      </c>
      <c r="AA242" s="17">
        <f t="shared" si="115"/>
        <v>0</v>
      </c>
      <c r="AB242" s="17">
        <f t="shared" si="116"/>
        <v>0</v>
      </c>
      <c r="AC242" s="17">
        <f t="shared" si="117"/>
        <v>0</v>
      </c>
      <c r="AD242">
        <f t="shared" si="118"/>
        <v>0</v>
      </c>
      <c r="AE242">
        <f t="shared" si="119"/>
        <v>0</v>
      </c>
      <c r="AF242">
        <f t="shared" si="120"/>
        <v>0</v>
      </c>
      <c r="AG242">
        <f t="shared" si="121"/>
        <v>0</v>
      </c>
      <c r="AH242">
        <f t="shared" si="122"/>
        <v>0</v>
      </c>
      <c r="AI242">
        <f t="shared" si="123"/>
        <v>0</v>
      </c>
    </row>
    <row r="243" spans="1:35" x14ac:dyDescent="0.25">
      <c r="A243" s="6"/>
      <c r="B243" s="7"/>
      <c r="C243" s="33"/>
      <c r="D243" s="7"/>
      <c r="E243" s="31" t="str">
        <f t="shared" si="93"/>
        <v/>
      </c>
      <c r="F243">
        <f t="shared" si="94"/>
        <v>0</v>
      </c>
      <c r="G243">
        <f t="shared" si="95"/>
        <v>0</v>
      </c>
      <c r="H243">
        <f t="shared" si="96"/>
        <v>0</v>
      </c>
      <c r="I243">
        <f t="shared" si="97"/>
        <v>0</v>
      </c>
      <c r="J243">
        <f t="shared" si="98"/>
        <v>0</v>
      </c>
      <c r="K243">
        <f t="shared" si="99"/>
        <v>0</v>
      </c>
      <c r="L243">
        <f t="shared" si="100"/>
        <v>0</v>
      </c>
      <c r="M243">
        <f t="shared" si="101"/>
        <v>0</v>
      </c>
      <c r="N243">
        <f t="shared" si="102"/>
        <v>0</v>
      </c>
      <c r="O243">
        <f t="shared" si="103"/>
        <v>0</v>
      </c>
      <c r="P243">
        <f t="shared" si="104"/>
        <v>0</v>
      </c>
      <c r="Q243">
        <f t="shared" si="105"/>
        <v>0</v>
      </c>
      <c r="R243">
        <f t="shared" si="106"/>
        <v>0</v>
      </c>
      <c r="S243">
        <f t="shared" si="107"/>
        <v>0</v>
      </c>
      <c r="T243">
        <f t="shared" si="108"/>
        <v>0</v>
      </c>
      <c r="U243">
        <f t="shared" si="109"/>
        <v>0</v>
      </c>
      <c r="V243">
        <f t="shared" si="110"/>
        <v>0</v>
      </c>
      <c r="W243">
        <f t="shared" si="111"/>
        <v>0</v>
      </c>
      <c r="X243" s="17">
        <f t="shared" si="112"/>
        <v>0</v>
      </c>
      <c r="Y243" s="17">
        <f t="shared" si="113"/>
        <v>0</v>
      </c>
      <c r="Z243" s="17">
        <f t="shared" si="114"/>
        <v>0</v>
      </c>
      <c r="AA243" s="17">
        <f t="shared" si="115"/>
        <v>0</v>
      </c>
      <c r="AB243" s="17">
        <f t="shared" si="116"/>
        <v>0</v>
      </c>
      <c r="AC243" s="17">
        <f t="shared" si="117"/>
        <v>0</v>
      </c>
      <c r="AD243">
        <f t="shared" si="118"/>
        <v>0</v>
      </c>
      <c r="AE243">
        <f t="shared" si="119"/>
        <v>0</v>
      </c>
      <c r="AF243">
        <f t="shared" si="120"/>
        <v>0</v>
      </c>
      <c r="AG243">
        <f t="shared" si="121"/>
        <v>0</v>
      </c>
      <c r="AH243">
        <f t="shared" si="122"/>
        <v>0</v>
      </c>
      <c r="AI243">
        <f t="shared" si="123"/>
        <v>0</v>
      </c>
    </row>
    <row r="244" spans="1:35" x14ac:dyDescent="0.25">
      <c r="A244" s="6"/>
      <c r="B244" s="7"/>
      <c r="C244" s="33"/>
      <c r="D244" s="7"/>
      <c r="E244" s="31" t="str">
        <f t="shared" si="93"/>
        <v/>
      </c>
      <c r="F244">
        <f t="shared" si="94"/>
        <v>0</v>
      </c>
      <c r="G244">
        <f t="shared" si="95"/>
        <v>0</v>
      </c>
      <c r="H244">
        <f t="shared" si="96"/>
        <v>0</v>
      </c>
      <c r="I244">
        <f t="shared" si="97"/>
        <v>0</v>
      </c>
      <c r="J244">
        <f t="shared" si="98"/>
        <v>0</v>
      </c>
      <c r="K244">
        <f t="shared" si="99"/>
        <v>0</v>
      </c>
      <c r="L244">
        <f t="shared" si="100"/>
        <v>0</v>
      </c>
      <c r="M244">
        <f t="shared" si="101"/>
        <v>0</v>
      </c>
      <c r="N244">
        <f t="shared" si="102"/>
        <v>0</v>
      </c>
      <c r="O244">
        <f t="shared" si="103"/>
        <v>0</v>
      </c>
      <c r="P244">
        <f t="shared" si="104"/>
        <v>0</v>
      </c>
      <c r="Q244">
        <f t="shared" si="105"/>
        <v>0</v>
      </c>
      <c r="R244">
        <f t="shared" si="106"/>
        <v>0</v>
      </c>
      <c r="S244">
        <f t="shared" si="107"/>
        <v>0</v>
      </c>
      <c r="T244">
        <f t="shared" si="108"/>
        <v>0</v>
      </c>
      <c r="U244">
        <f t="shared" si="109"/>
        <v>0</v>
      </c>
      <c r="V244">
        <f t="shared" si="110"/>
        <v>0</v>
      </c>
      <c r="W244">
        <f t="shared" si="111"/>
        <v>0</v>
      </c>
      <c r="X244" s="17">
        <f t="shared" si="112"/>
        <v>0</v>
      </c>
      <c r="Y244" s="17">
        <f t="shared" si="113"/>
        <v>0</v>
      </c>
      <c r="Z244" s="17">
        <f t="shared" si="114"/>
        <v>0</v>
      </c>
      <c r="AA244" s="17">
        <f t="shared" si="115"/>
        <v>0</v>
      </c>
      <c r="AB244" s="17">
        <f t="shared" si="116"/>
        <v>0</v>
      </c>
      <c r="AC244" s="17">
        <f t="shared" si="117"/>
        <v>0</v>
      </c>
      <c r="AD244">
        <f t="shared" si="118"/>
        <v>0</v>
      </c>
      <c r="AE244">
        <f t="shared" si="119"/>
        <v>0</v>
      </c>
      <c r="AF244">
        <f t="shared" si="120"/>
        <v>0</v>
      </c>
      <c r="AG244">
        <f t="shared" si="121"/>
        <v>0</v>
      </c>
      <c r="AH244">
        <f t="shared" si="122"/>
        <v>0</v>
      </c>
      <c r="AI244">
        <f t="shared" si="123"/>
        <v>0</v>
      </c>
    </row>
    <row r="245" spans="1:35" x14ac:dyDescent="0.25">
      <c r="A245" s="6"/>
      <c r="B245" s="7"/>
      <c r="C245" s="33"/>
      <c r="D245" s="7"/>
      <c r="E245" s="31" t="str">
        <f t="shared" si="93"/>
        <v/>
      </c>
      <c r="F245">
        <f t="shared" si="94"/>
        <v>0</v>
      </c>
      <c r="G245">
        <f t="shared" si="95"/>
        <v>0</v>
      </c>
      <c r="H245">
        <f t="shared" si="96"/>
        <v>0</v>
      </c>
      <c r="I245">
        <f t="shared" si="97"/>
        <v>0</v>
      </c>
      <c r="J245">
        <f t="shared" si="98"/>
        <v>0</v>
      </c>
      <c r="K245">
        <f t="shared" si="99"/>
        <v>0</v>
      </c>
      <c r="L245">
        <f t="shared" si="100"/>
        <v>0</v>
      </c>
      <c r="M245">
        <f t="shared" si="101"/>
        <v>0</v>
      </c>
      <c r="N245">
        <f t="shared" si="102"/>
        <v>0</v>
      </c>
      <c r="O245">
        <f t="shared" si="103"/>
        <v>0</v>
      </c>
      <c r="P245">
        <f t="shared" si="104"/>
        <v>0</v>
      </c>
      <c r="Q245">
        <f t="shared" si="105"/>
        <v>0</v>
      </c>
      <c r="R245">
        <f t="shared" si="106"/>
        <v>0</v>
      </c>
      <c r="S245">
        <f t="shared" si="107"/>
        <v>0</v>
      </c>
      <c r="T245">
        <f t="shared" si="108"/>
        <v>0</v>
      </c>
      <c r="U245">
        <f t="shared" si="109"/>
        <v>0</v>
      </c>
      <c r="V245">
        <f t="shared" si="110"/>
        <v>0</v>
      </c>
      <c r="W245">
        <f t="shared" si="111"/>
        <v>0</v>
      </c>
      <c r="X245" s="17">
        <f t="shared" si="112"/>
        <v>0</v>
      </c>
      <c r="Y245" s="17">
        <f t="shared" si="113"/>
        <v>0</v>
      </c>
      <c r="Z245" s="17">
        <f t="shared" si="114"/>
        <v>0</v>
      </c>
      <c r="AA245" s="17">
        <f t="shared" si="115"/>
        <v>0</v>
      </c>
      <c r="AB245" s="17">
        <f t="shared" si="116"/>
        <v>0</v>
      </c>
      <c r="AC245" s="17">
        <f t="shared" si="117"/>
        <v>0</v>
      </c>
      <c r="AD245">
        <f t="shared" si="118"/>
        <v>0</v>
      </c>
      <c r="AE245">
        <f t="shared" si="119"/>
        <v>0</v>
      </c>
      <c r="AF245">
        <f t="shared" si="120"/>
        <v>0</v>
      </c>
      <c r="AG245">
        <f t="shared" si="121"/>
        <v>0</v>
      </c>
      <c r="AH245">
        <f t="shared" si="122"/>
        <v>0</v>
      </c>
      <c r="AI245">
        <f t="shared" si="123"/>
        <v>0</v>
      </c>
    </row>
    <row r="246" spans="1:35" x14ac:dyDescent="0.25">
      <c r="A246" s="6"/>
      <c r="B246" s="7"/>
      <c r="C246" s="33"/>
      <c r="D246" s="7"/>
      <c r="E246" s="31" t="str">
        <f t="shared" si="93"/>
        <v/>
      </c>
      <c r="F246">
        <f t="shared" si="94"/>
        <v>0</v>
      </c>
      <c r="G246">
        <f t="shared" si="95"/>
        <v>0</v>
      </c>
      <c r="H246">
        <f t="shared" si="96"/>
        <v>0</v>
      </c>
      <c r="I246">
        <f t="shared" si="97"/>
        <v>0</v>
      </c>
      <c r="J246">
        <f t="shared" si="98"/>
        <v>0</v>
      </c>
      <c r="K246">
        <f t="shared" si="99"/>
        <v>0</v>
      </c>
      <c r="L246">
        <f t="shared" si="100"/>
        <v>0</v>
      </c>
      <c r="M246">
        <f t="shared" si="101"/>
        <v>0</v>
      </c>
      <c r="N246">
        <f t="shared" si="102"/>
        <v>0</v>
      </c>
      <c r="O246">
        <f t="shared" si="103"/>
        <v>0</v>
      </c>
      <c r="P246">
        <f t="shared" si="104"/>
        <v>0</v>
      </c>
      <c r="Q246">
        <f t="shared" si="105"/>
        <v>0</v>
      </c>
      <c r="R246">
        <f t="shared" si="106"/>
        <v>0</v>
      </c>
      <c r="S246">
        <f t="shared" si="107"/>
        <v>0</v>
      </c>
      <c r="T246">
        <f t="shared" si="108"/>
        <v>0</v>
      </c>
      <c r="U246">
        <f t="shared" si="109"/>
        <v>0</v>
      </c>
      <c r="V246">
        <f t="shared" si="110"/>
        <v>0</v>
      </c>
      <c r="W246">
        <f t="shared" si="111"/>
        <v>0</v>
      </c>
      <c r="X246" s="17">
        <f t="shared" si="112"/>
        <v>0</v>
      </c>
      <c r="Y246" s="17">
        <f t="shared" si="113"/>
        <v>0</v>
      </c>
      <c r="Z246" s="17">
        <f t="shared" si="114"/>
        <v>0</v>
      </c>
      <c r="AA246" s="17">
        <f t="shared" si="115"/>
        <v>0</v>
      </c>
      <c r="AB246" s="17">
        <f t="shared" si="116"/>
        <v>0</v>
      </c>
      <c r="AC246" s="17">
        <f t="shared" si="117"/>
        <v>0</v>
      </c>
      <c r="AD246">
        <f t="shared" si="118"/>
        <v>0</v>
      </c>
      <c r="AE246">
        <f t="shared" si="119"/>
        <v>0</v>
      </c>
      <c r="AF246">
        <f t="shared" si="120"/>
        <v>0</v>
      </c>
      <c r="AG246">
        <f t="shared" si="121"/>
        <v>0</v>
      </c>
      <c r="AH246">
        <f t="shared" si="122"/>
        <v>0</v>
      </c>
      <c r="AI246">
        <f t="shared" si="123"/>
        <v>0</v>
      </c>
    </row>
    <row r="247" spans="1:35" x14ac:dyDescent="0.25">
      <c r="A247" s="6"/>
      <c r="B247" s="7"/>
      <c r="C247" s="33"/>
      <c r="D247" s="7"/>
      <c r="E247" s="31" t="str">
        <f t="shared" si="93"/>
        <v/>
      </c>
      <c r="F247">
        <f t="shared" si="94"/>
        <v>0</v>
      </c>
      <c r="G247">
        <f t="shared" si="95"/>
        <v>0</v>
      </c>
      <c r="H247">
        <f t="shared" si="96"/>
        <v>0</v>
      </c>
      <c r="I247">
        <f t="shared" si="97"/>
        <v>0</v>
      </c>
      <c r="J247">
        <f t="shared" si="98"/>
        <v>0</v>
      </c>
      <c r="K247">
        <f t="shared" si="99"/>
        <v>0</v>
      </c>
      <c r="L247">
        <f t="shared" si="100"/>
        <v>0</v>
      </c>
      <c r="M247">
        <f t="shared" si="101"/>
        <v>0</v>
      </c>
      <c r="N247">
        <f t="shared" si="102"/>
        <v>0</v>
      </c>
      <c r="O247">
        <f t="shared" si="103"/>
        <v>0</v>
      </c>
      <c r="P247">
        <f t="shared" si="104"/>
        <v>0</v>
      </c>
      <c r="Q247">
        <f t="shared" si="105"/>
        <v>0</v>
      </c>
      <c r="R247">
        <f t="shared" si="106"/>
        <v>0</v>
      </c>
      <c r="S247">
        <f t="shared" si="107"/>
        <v>0</v>
      </c>
      <c r="T247">
        <f t="shared" si="108"/>
        <v>0</v>
      </c>
      <c r="U247">
        <f t="shared" si="109"/>
        <v>0</v>
      </c>
      <c r="V247">
        <f t="shared" si="110"/>
        <v>0</v>
      </c>
      <c r="W247">
        <f t="shared" si="111"/>
        <v>0</v>
      </c>
      <c r="X247" s="17">
        <f t="shared" si="112"/>
        <v>0</v>
      </c>
      <c r="Y247" s="17">
        <f t="shared" si="113"/>
        <v>0</v>
      </c>
      <c r="Z247" s="17">
        <f t="shared" si="114"/>
        <v>0</v>
      </c>
      <c r="AA247" s="17">
        <f t="shared" si="115"/>
        <v>0</v>
      </c>
      <c r="AB247" s="17">
        <f t="shared" si="116"/>
        <v>0</v>
      </c>
      <c r="AC247" s="17">
        <f t="shared" si="117"/>
        <v>0</v>
      </c>
      <c r="AD247">
        <f t="shared" si="118"/>
        <v>0</v>
      </c>
      <c r="AE247">
        <f t="shared" si="119"/>
        <v>0</v>
      </c>
      <c r="AF247">
        <f t="shared" si="120"/>
        <v>0</v>
      </c>
      <c r="AG247">
        <f t="shared" si="121"/>
        <v>0</v>
      </c>
      <c r="AH247">
        <f t="shared" si="122"/>
        <v>0</v>
      </c>
      <c r="AI247">
        <f t="shared" si="123"/>
        <v>0</v>
      </c>
    </row>
    <row r="248" spans="1:35" x14ac:dyDescent="0.25">
      <c r="A248" s="6"/>
      <c r="B248" s="7"/>
      <c r="C248" s="33"/>
      <c r="D248" s="7"/>
      <c r="E248" s="31" t="str">
        <f t="shared" si="93"/>
        <v/>
      </c>
      <c r="F248">
        <f t="shared" si="94"/>
        <v>0</v>
      </c>
      <c r="G248">
        <f t="shared" si="95"/>
        <v>0</v>
      </c>
      <c r="H248">
        <f t="shared" si="96"/>
        <v>0</v>
      </c>
      <c r="I248">
        <f t="shared" si="97"/>
        <v>0</v>
      </c>
      <c r="J248">
        <f t="shared" si="98"/>
        <v>0</v>
      </c>
      <c r="K248">
        <f t="shared" si="99"/>
        <v>0</v>
      </c>
      <c r="L248">
        <f t="shared" si="100"/>
        <v>0</v>
      </c>
      <c r="M248">
        <f t="shared" si="101"/>
        <v>0</v>
      </c>
      <c r="N248">
        <f t="shared" si="102"/>
        <v>0</v>
      </c>
      <c r="O248">
        <f t="shared" si="103"/>
        <v>0</v>
      </c>
      <c r="P248">
        <f t="shared" si="104"/>
        <v>0</v>
      </c>
      <c r="Q248">
        <f t="shared" si="105"/>
        <v>0</v>
      </c>
      <c r="R248">
        <f t="shared" si="106"/>
        <v>0</v>
      </c>
      <c r="S248">
        <f t="shared" si="107"/>
        <v>0</v>
      </c>
      <c r="T248">
        <f t="shared" si="108"/>
        <v>0</v>
      </c>
      <c r="U248">
        <f t="shared" si="109"/>
        <v>0</v>
      </c>
      <c r="V248">
        <f t="shared" si="110"/>
        <v>0</v>
      </c>
      <c r="W248">
        <f t="shared" si="111"/>
        <v>0</v>
      </c>
      <c r="X248" s="17">
        <f t="shared" si="112"/>
        <v>0</v>
      </c>
      <c r="Y248" s="17">
        <f t="shared" si="113"/>
        <v>0</v>
      </c>
      <c r="Z248" s="17">
        <f t="shared" si="114"/>
        <v>0</v>
      </c>
      <c r="AA248" s="17">
        <f t="shared" si="115"/>
        <v>0</v>
      </c>
      <c r="AB248" s="17">
        <f t="shared" si="116"/>
        <v>0</v>
      </c>
      <c r="AC248" s="17">
        <f t="shared" si="117"/>
        <v>0</v>
      </c>
      <c r="AD248">
        <f t="shared" si="118"/>
        <v>0</v>
      </c>
      <c r="AE248">
        <f t="shared" si="119"/>
        <v>0</v>
      </c>
      <c r="AF248">
        <f t="shared" si="120"/>
        <v>0</v>
      </c>
      <c r="AG248">
        <f t="shared" si="121"/>
        <v>0</v>
      </c>
      <c r="AH248">
        <f t="shared" si="122"/>
        <v>0</v>
      </c>
      <c r="AI248">
        <f t="shared" si="123"/>
        <v>0</v>
      </c>
    </row>
    <row r="249" spans="1:35" x14ac:dyDescent="0.25">
      <c r="A249" s="6"/>
      <c r="B249" s="7"/>
      <c r="C249" s="33"/>
      <c r="D249" s="7"/>
      <c r="E249" s="31" t="str">
        <f t="shared" si="93"/>
        <v/>
      </c>
      <c r="F249">
        <f t="shared" si="94"/>
        <v>0</v>
      </c>
      <c r="G249">
        <f t="shared" si="95"/>
        <v>0</v>
      </c>
      <c r="H249">
        <f t="shared" si="96"/>
        <v>0</v>
      </c>
      <c r="I249">
        <f t="shared" si="97"/>
        <v>0</v>
      </c>
      <c r="J249">
        <f t="shared" si="98"/>
        <v>0</v>
      </c>
      <c r="K249">
        <f t="shared" si="99"/>
        <v>0</v>
      </c>
      <c r="L249">
        <f t="shared" si="100"/>
        <v>0</v>
      </c>
      <c r="M249">
        <f t="shared" si="101"/>
        <v>0</v>
      </c>
      <c r="N249">
        <f t="shared" si="102"/>
        <v>0</v>
      </c>
      <c r="O249">
        <f t="shared" si="103"/>
        <v>0</v>
      </c>
      <c r="P249">
        <f t="shared" si="104"/>
        <v>0</v>
      </c>
      <c r="Q249">
        <f t="shared" si="105"/>
        <v>0</v>
      </c>
      <c r="R249">
        <f t="shared" si="106"/>
        <v>0</v>
      </c>
      <c r="S249">
        <f t="shared" si="107"/>
        <v>0</v>
      </c>
      <c r="T249">
        <f t="shared" si="108"/>
        <v>0</v>
      </c>
      <c r="U249">
        <f t="shared" si="109"/>
        <v>0</v>
      </c>
      <c r="V249">
        <f t="shared" si="110"/>
        <v>0</v>
      </c>
      <c r="W249">
        <f t="shared" si="111"/>
        <v>0</v>
      </c>
      <c r="X249" s="17">
        <f t="shared" si="112"/>
        <v>0</v>
      </c>
      <c r="Y249" s="17">
        <f t="shared" si="113"/>
        <v>0</v>
      </c>
      <c r="Z249" s="17">
        <f t="shared" si="114"/>
        <v>0</v>
      </c>
      <c r="AA249" s="17">
        <f t="shared" si="115"/>
        <v>0</v>
      </c>
      <c r="AB249" s="17">
        <f t="shared" si="116"/>
        <v>0</v>
      </c>
      <c r="AC249" s="17">
        <f t="shared" si="117"/>
        <v>0</v>
      </c>
      <c r="AD249">
        <f t="shared" si="118"/>
        <v>0</v>
      </c>
      <c r="AE249">
        <f t="shared" si="119"/>
        <v>0</v>
      </c>
      <c r="AF249">
        <f t="shared" si="120"/>
        <v>0</v>
      </c>
      <c r="AG249">
        <f t="shared" si="121"/>
        <v>0</v>
      </c>
      <c r="AH249">
        <f t="shared" si="122"/>
        <v>0</v>
      </c>
      <c r="AI249">
        <f t="shared" si="123"/>
        <v>0</v>
      </c>
    </row>
    <row r="250" spans="1:35" x14ac:dyDescent="0.25">
      <c r="A250" s="6"/>
      <c r="B250" s="7"/>
      <c r="C250" s="33"/>
      <c r="D250" s="7"/>
      <c r="E250" s="31" t="str">
        <f t="shared" si="93"/>
        <v/>
      </c>
      <c r="F250">
        <f t="shared" si="94"/>
        <v>0</v>
      </c>
      <c r="G250">
        <f t="shared" si="95"/>
        <v>0</v>
      </c>
      <c r="H250">
        <f t="shared" si="96"/>
        <v>0</v>
      </c>
      <c r="I250">
        <f t="shared" si="97"/>
        <v>0</v>
      </c>
      <c r="J250">
        <f t="shared" si="98"/>
        <v>0</v>
      </c>
      <c r="K250">
        <f t="shared" si="99"/>
        <v>0</v>
      </c>
      <c r="L250">
        <f t="shared" si="100"/>
        <v>0</v>
      </c>
      <c r="M250">
        <f t="shared" si="101"/>
        <v>0</v>
      </c>
      <c r="N250">
        <f t="shared" si="102"/>
        <v>0</v>
      </c>
      <c r="O250">
        <f t="shared" si="103"/>
        <v>0</v>
      </c>
      <c r="P250">
        <f t="shared" si="104"/>
        <v>0</v>
      </c>
      <c r="Q250">
        <f t="shared" si="105"/>
        <v>0</v>
      </c>
      <c r="R250">
        <f t="shared" si="106"/>
        <v>0</v>
      </c>
      <c r="S250">
        <f t="shared" si="107"/>
        <v>0</v>
      </c>
      <c r="T250">
        <f t="shared" si="108"/>
        <v>0</v>
      </c>
      <c r="U250">
        <f t="shared" si="109"/>
        <v>0</v>
      </c>
      <c r="V250">
        <f t="shared" si="110"/>
        <v>0</v>
      </c>
      <c r="W250">
        <f t="shared" si="111"/>
        <v>0</v>
      </c>
      <c r="X250" s="17">
        <f t="shared" si="112"/>
        <v>0</v>
      </c>
      <c r="Y250" s="17">
        <f t="shared" si="113"/>
        <v>0</v>
      </c>
      <c r="Z250" s="17">
        <f t="shared" si="114"/>
        <v>0</v>
      </c>
      <c r="AA250" s="17">
        <f t="shared" si="115"/>
        <v>0</v>
      </c>
      <c r="AB250" s="17">
        <f t="shared" si="116"/>
        <v>0</v>
      </c>
      <c r="AC250" s="17">
        <f t="shared" si="117"/>
        <v>0</v>
      </c>
      <c r="AD250">
        <f t="shared" si="118"/>
        <v>0</v>
      </c>
      <c r="AE250">
        <f t="shared" si="119"/>
        <v>0</v>
      </c>
      <c r="AF250">
        <f t="shared" si="120"/>
        <v>0</v>
      </c>
      <c r="AG250">
        <f t="shared" si="121"/>
        <v>0</v>
      </c>
      <c r="AH250">
        <f t="shared" si="122"/>
        <v>0</v>
      </c>
      <c r="AI250">
        <f t="shared" si="123"/>
        <v>0</v>
      </c>
    </row>
    <row r="251" spans="1:35" x14ac:dyDescent="0.25">
      <c r="A251" s="6"/>
      <c r="B251" s="7"/>
      <c r="C251" s="33"/>
      <c r="D251" s="7"/>
      <c r="E251" s="31" t="str">
        <f t="shared" si="93"/>
        <v/>
      </c>
      <c r="F251">
        <f t="shared" si="94"/>
        <v>0</v>
      </c>
      <c r="G251">
        <f t="shared" si="95"/>
        <v>0</v>
      </c>
      <c r="H251">
        <f t="shared" si="96"/>
        <v>0</v>
      </c>
      <c r="I251">
        <f t="shared" si="97"/>
        <v>0</v>
      </c>
      <c r="J251">
        <f t="shared" si="98"/>
        <v>0</v>
      </c>
      <c r="K251">
        <f t="shared" si="99"/>
        <v>0</v>
      </c>
      <c r="L251">
        <f t="shared" si="100"/>
        <v>0</v>
      </c>
      <c r="M251">
        <f t="shared" si="101"/>
        <v>0</v>
      </c>
      <c r="N251">
        <f t="shared" si="102"/>
        <v>0</v>
      </c>
      <c r="O251">
        <f t="shared" si="103"/>
        <v>0</v>
      </c>
      <c r="P251">
        <f t="shared" si="104"/>
        <v>0</v>
      </c>
      <c r="Q251">
        <f t="shared" si="105"/>
        <v>0</v>
      </c>
      <c r="R251">
        <f t="shared" si="106"/>
        <v>0</v>
      </c>
      <c r="S251">
        <f t="shared" si="107"/>
        <v>0</v>
      </c>
      <c r="T251">
        <f t="shared" si="108"/>
        <v>0</v>
      </c>
      <c r="U251">
        <f t="shared" si="109"/>
        <v>0</v>
      </c>
      <c r="V251">
        <f t="shared" si="110"/>
        <v>0</v>
      </c>
      <c r="W251">
        <f t="shared" si="111"/>
        <v>0</v>
      </c>
      <c r="X251" s="17">
        <f t="shared" si="112"/>
        <v>0</v>
      </c>
      <c r="Y251" s="17">
        <f t="shared" si="113"/>
        <v>0</v>
      </c>
      <c r="Z251" s="17">
        <f t="shared" si="114"/>
        <v>0</v>
      </c>
      <c r="AA251" s="17">
        <f t="shared" si="115"/>
        <v>0</v>
      </c>
      <c r="AB251" s="17">
        <f t="shared" si="116"/>
        <v>0</v>
      </c>
      <c r="AC251" s="17">
        <f t="shared" si="117"/>
        <v>0</v>
      </c>
      <c r="AD251">
        <f t="shared" si="118"/>
        <v>0</v>
      </c>
      <c r="AE251">
        <f t="shared" si="119"/>
        <v>0</v>
      </c>
      <c r="AF251">
        <f t="shared" si="120"/>
        <v>0</v>
      </c>
      <c r="AG251">
        <f t="shared" si="121"/>
        <v>0</v>
      </c>
      <c r="AH251">
        <f t="shared" si="122"/>
        <v>0</v>
      </c>
      <c r="AI251">
        <f t="shared" si="123"/>
        <v>0</v>
      </c>
    </row>
    <row r="252" spans="1:35" x14ac:dyDescent="0.25">
      <c r="A252" s="6"/>
      <c r="B252" s="7"/>
      <c r="C252" s="33"/>
      <c r="D252" s="7"/>
      <c r="E252" s="31" t="str">
        <f t="shared" si="93"/>
        <v/>
      </c>
      <c r="F252">
        <f t="shared" si="94"/>
        <v>0</v>
      </c>
      <c r="G252">
        <f t="shared" si="95"/>
        <v>0</v>
      </c>
      <c r="H252">
        <f t="shared" si="96"/>
        <v>0</v>
      </c>
      <c r="I252">
        <f t="shared" si="97"/>
        <v>0</v>
      </c>
      <c r="J252">
        <f t="shared" si="98"/>
        <v>0</v>
      </c>
      <c r="K252">
        <f t="shared" si="99"/>
        <v>0</v>
      </c>
      <c r="L252">
        <f t="shared" si="100"/>
        <v>0</v>
      </c>
      <c r="M252">
        <f t="shared" si="101"/>
        <v>0</v>
      </c>
      <c r="N252">
        <f t="shared" si="102"/>
        <v>0</v>
      </c>
      <c r="O252">
        <f t="shared" si="103"/>
        <v>0</v>
      </c>
      <c r="P252">
        <f t="shared" si="104"/>
        <v>0</v>
      </c>
      <c r="Q252">
        <f t="shared" si="105"/>
        <v>0</v>
      </c>
      <c r="R252">
        <f t="shared" si="106"/>
        <v>0</v>
      </c>
      <c r="S252">
        <f t="shared" si="107"/>
        <v>0</v>
      </c>
      <c r="T252">
        <f t="shared" si="108"/>
        <v>0</v>
      </c>
      <c r="U252">
        <f t="shared" si="109"/>
        <v>0</v>
      </c>
      <c r="V252">
        <f t="shared" si="110"/>
        <v>0</v>
      </c>
      <c r="W252">
        <f t="shared" si="111"/>
        <v>0</v>
      </c>
      <c r="X252" s="17">
        <f t="shared" si="112"/>
        <v>0</v>
      </c>
      <c r="Y252" s="17">
        <f t="shared" si="113"/>
        <v>0</v>
      </c>
      <c r="Z252" s="17">
        <f t="shared" si="114"/>
        <v>0</v>
      </c>
      <c r="AA252" s="17">
        <f t="shared" si="115"/>
        <v>0</v>
      </c>
      <c r="AB252" s="17">
        <f t="shared" si="116"/>
        <v>0</v>
      </c>
      <c r="AC252" s="17">
        <f t="shared" si="117"/>
        <v>0</v>
      </c>
      <c r="AD252">
        <f t="shared" si="118"/>
        <v>0</v>
      </c>
      <c r="AE252">
        <f t="shared" si="119"/>
        <v>0</v>
      </c>
      <c r="AF252">
        <f t="shared" si="120"/>
        <v>0</v>
      </c>
      <c r="AG252">
        <f t="shared" si="121"/>
        <v>0</v>
      </c>
      <c r="AH252">
        <f t="shared" si="122"/>
        <v>0</v>
      </c>
      <c r="AI252">
        <f t="shared" si="123"/>
        <v>0</v>
      </c>
    </row>
    <row r="253" spans="1:35" x14ac:dyDescent="0.25">
      <c r="A253" s="6"/>
      <c r="B253" s="7"/>
      <c r="C253" s="33"/>
      <c r="D253" s="7"/>
      <c r="E253" s="31" t="str">
        <f t="shared" si="93"/>
        <v/>
      </c>
      <c r="F253">
        <f t="shared" si="94"/>
        <v>0</v>
      </c>
      <c r="G253">
        <f t="shared" si="95"/>
        <v>0</v>
      </c>
      <c r="H253">
        <f t="shared" si="96"/>
        <v>0</v>
      </c>
      <c r="I253">
        <f t="shared" si="97"/>
        <v>0</v>
      </c>
      <c r="J253">
        <f t="shared" si="98"/>
        <v>0</v>
      </c>
      <c r="K253">
        <f t="shared" si="99"/>
        <v>0</v>
      </c>
      <c r="L253">
        <f t="shared" si="100"/>
        <v>0</v>
      </c>
      <c r="M253">
        <f t="shared" si="101"/>
        <v>0</v>
      </c>
      <c r="N253">
        <f t="shared" si="102"/>
        <v>0</v>
      </c>
      <c r="O253">
        <f t="shared" si="103"/>
        <v>0</v>
      </c>
      <c r="P253">
        <f t="shared" si="104"/>
        <v>0</v>
      </c>
      <c r="Q253">
        <f t="shared" si="105"/>
        <v>0</v>
      </c>
      <c r="R253">
        <f t="shared" si="106"/>
        <v>0</v>
      </c>
      <c r="S253">
        <f t="shared" si="107"/>
        <v>0</v>
      </c>
      <c r="T253">
        <f t="shared" si="108"/>
        <v>0</v>
      </c>
      <c r="U253">
        <f t="shared" si="109"/>
        <v>0</v>
      </c>
      <c r="V253">
        <f t="shared" si="110"/>
        <v>0</v>
      </c>
      <c r="W253">
        <f t="shared" si="111"/>
        <v>0</v>
      </c>
      <c r="X253" s="17">
        <f t="shared" si="112"/>
        <v>0</v>
      </c>
      <c r="Y253" s="17">
        <f t="shared" si="113"/>
        <v>0</v>
      </c>
      <c r="Z253" s="17">
        <f t="shared" si="114"/>
        <v>0</v>
      </c>
      <c r="AA253" s="17">
        <f t="shared" si="115"/>
        <v>0</v>
      </c>
      <c r="AB253" s="17">
        <f t="shared" si="116"/>
        <v>0</v>
      </c>
      <c r="AC253" s="17">
        <f t="shared" si="117"/>
        <v>0</v>
      </c>
      <c r="AD253">
        <f t="shared" si="118"/>
        <v>0</v>
      </c>
      <c r="AE253">
        <f t="shared" si="119"/>
        <v>0</v>
      </c>
      <c r="AF253">
        <f t="shared" si="120"/>
        <v>0</v>
      </c>
      <c r="AG253">
        <f t="shared" si="121"/>
        <v>0</v>
      </c>
      <c r="AH253">
        <f t="shared" si="122"/>
        <v>0</v>
      </c>
      <c r="AI253">
        <f t="shared" si="123"/>
        <v>0</v>
      </c>
    </row>
    <row r="254" spans="1:35" x14ac:dyDescent="0.25">
      <c r="A254" s="6"/>
      <c r="B254" s="7"/>
      <c r="C254" s="33"/>
      <c r="D254" s="7"/>
      <c r="E254" s="31" t="str">
        <f t="shared" si="93"/>
        <v/>
      </c>
      <c r="F254">
        <f t="shared" si="94"/>
        <v>0</v>
      </c>
      <c r="G254">
        <f t="shared" si="95"/>
        <v>0</v>
      </c>
      <c r="H254">
        <f t="shared" si="96"/>
        <v>0</v>
      </c>
      <c r="I254">
        <f t="shared" si="97"/>
        <v>0</v>
      </c>
      <c r="J254">
        <f t="shared" si="98"/>
        <v>0</v>
      </c>
      <c r="K254">
        <f t="shared" si="99"/>
        <v>0</v>
      </c>
      <c r="L254">
        <f t="shared" si="100"/>
        <v>0</v>
      </c>
      <c r="M254">
        <f t="shared" si="101"/>
        <v>0</v>
      </c>
      <c r="N254">
        <f t="shared" si="102"/>
        <v>0</v>
      </c>
      <c r="O254">
        <f t="shared" si="103"/>
        <v>0</v>
      </c>
      <c r="P254">
        <f t="shared" si="104"/>
        <v>0</v>
      </c>
      <c r="Q254">
        <f t="shared" si="105"/>
        <v>0</v>
      </c>
      <c r="R254">
        <f t="shared" si="106"/>
        <v>0</v>
      </c>
      <c r="S254">
        <f t="shared" si="107"/>
        <v>0</v>
      </c>
      <c r="T254">
        <f t="shared" si="108"/>
        <v>0</v>
      </c>
      <c r="U254">
        <f t="shared" si="109"/>
        <v>0</v>
      </c>
      <c r="V254">
        <f t="shared" si="110"/>
        <v>0</v>
      </c>
      <c r="W254">
        <f t="shared" si="111"/>
        <v>0</v>
      </c>
      <c r="X254" s="17">
        <f t="shared" si="112"/>
        <v>0</v>
      </c>
      <c r="Y254" s="17">
        <f t="shared" si="113"/>
        <v>0</v>
      </c>
      <c r="Z254" s="17">
        <f t="shared" si="114"/>
        <v>0</v>
      </c>
      <c r="AA254" s="17">
        <f t="shared" si="115"/>
        <v>0</v>
      </c>
      <c r="AB254" s="17">
        <f t="shared" si="116"/>
        <v>0</v>
      </c>
      <c r="AC254" s="17">
        <f t="shared" si="117"/>
        <v>0</v>
      </c>
      <c r="AD254">
        <f t="shared" si="118"/>
        <v>0</v>
      </c>
      <c r="AE254">
        <f t="shared" si="119"/>
        <v>0</v>
      </c>
      <c r="AF254">
        <f t="shared" si="120"/>
        <v>0</v>
      </c>
      <c r="AG254">
        <f t="shared" si="121"/>
        <v>0</v>
      </c>
      <c r="AH254">
        <f t="shared" si="122"/>
        <v>0</v>
      </c>
      <c r="AI254">
        <f t="shared" si="123"/>
        <v>0</v>
      </c>
    </row>
    <row r="255" spans="1:35" x14ac:dyDescent="0.25">
      <c r="A255" s="6"/>
      <c r="B255" s="7"/>
      <c r="C255" s="33"/>
      <c r="D255" s="7"/>
      <c r="E255" s="31" t="str">
        <f t="shared" si="93"/>
        <v/>
      </c>
      <c r="F255">
        <f t="shared" si="94"/>
        <v>0</v>
      </c>
      <c r="G255">
        <f t="shared" si="95"/>
        <v>0</v>
      </c>
      <c r="H255">
        <f t="shared" si="96"/>
        <v>0</v>
      </c>
      <c r="I255">
        <f t="shared" si="97"/>
        <v>0</v>
      </c>
      <c r="J255">
        <f t="shared" si="98"/>
        <v>0</v>
      </c>
      <c r="K255">
        <f t="shared" si="99"/>
        <v>0</v>
      </c>
      <c r="L255">
        <f t="shared" si="100"/>
        <v>0</v>
      </c>
      <c r="M255">
        <f t="shared" si="101"/>
        <v>0</v>
      </c>
      <c r="N255">
        <f t="shared" si="102"/>
        <v>0</v>
      </c>
      <c r="O255">
        <f t="shared" si="103"/>
        <v>0</v>
      </c>
      <c r="P255">
        <f t="shared" si="104"/>
        <v>0</v>
      </c>
      <c r="Q255">
        <f t="shared" si="105"/>
        <v>0</v>
      </c>
      <c r="R255">
        <f t="shared" si="106"/>
        <v>0</v>
      </c>
      <c r="S255">
        <f t="shared" si="107"/>
        <v>0</v>
      </c>
      <c r="T255">
        <f t="shared" si="108"/>
        <v>0</v>
      </c>
      <c r="U255">
        <f t="shared" si="109"/>
        <v>0</v>
      </c>
      <c r="V255">
        <f t="shared" si="110"/>
        <v>0</v>
      </c>
      <c r="W255">
        <f t="shared" si="111"/>
        <v>0</v>
      </c>
      <c r="X255" s="17">
        <f t="shared" si="112"/>
        <v>0</v>
      </c>
      <c r="Y255" s="17">
        <f t="shared" si="113"/>
        <v>0</v>
      </c>
      <c r="Z255" s="17">
        <f t="shared" si="114"/>
        <v>0</v>
      </c>
      <c r="AA255" s="17">
        <f t="shared" si="115"/>
        <v>0</v>
      </c>
      <c r="AB255" s="17">
        <f t="shared" si="116"/>
        <v>0</v>
      </c>
      <c r="AC255" s="17">
        <f t="shared" si="117"/>
        <v>0</v>
      </c>
      <c r="AD255">
        <f t="shared" si="118"/>
        <v>0</v>
      </c>
      <c r="AE255">
        <f t="shared" si="119"/>
        <v>0</v>
      </c>
      <c r="AF255">
        <f t="shared" si="120"/>
        <v>0</v>
      </c>
      <c r="AG255">
        <f t="shared" si="121"/>
        <v>0</v>
      </c>
      <c r="AH255">
        <f t="shared" si="122"/>
        <v>0</v>
      </c>
      <c r="AI255">
        <f t="shared" si="123"/>
        <v>0</v>
      </c>
    </row>
    <row r="256" spans="1:35" x14ac:dyDescent="0.25">
      <c r="A256" s="6"/>
      <c r="B256" s="7"/>
      <c r="C256" s="33"/>
      <c r="D256" s="7"/>
      <c r="E256" s="31" t="str">
        <f t="shared" si="93"/>
        <v/>
      </c>
      <c r="F256">
        <f t="shared" si="94"/>
        <v>0</v>
      </c>
      <c r="G256">
        <f t="shared" si="95"/>
        <v>0</v>
      </c>
      <c r="H256">
        <f t="shared" si="96"/>
        <v>0</v>
      </c>
      <c r="I256">
        <f t="shared" si="97"/>
        <v>0</v>
      </c>
      <c r="J256">
        <f t="shared" si="98"/>
        <v>0</v>
      </c>
      <c r="K256">
        <f t="shared" si="99"/>
        <v>0</v>
      </c>
      <c r="L256">
        <f t="shared" si="100"/>
        <v>0</v>
      </c>
      <c r="M256">
        <f t="shared" si="101"/>
        <v>0</v>
      </c>
      <c r="N256">
        <f t="shared" si="102"/>
        <v>0</v>
      </c>
      <c r="O256">
        <f t="shared" si="103"/>
        <v>0</v>
      </c>
      <c r="P256">
        <f t="shared" si="104"/>
        <v>0</v>
      </c>
      <c r="Q256">
        <f t="shared" si="105"/>
        <v>0</v>
      </c>
      <c r="R256">
        <f t="shared" si="106"/>
        <v>0</v>
      </c>
      <c r="S256">
        <f t="shared" si="107"/>
        <v>0</v>
      </c>
      <c r="T256">
        <f t="shared" si="108"/>
        <v>0</v>
      </c>
      <c r="U256">
        <f t="shared" si="109"/>
        <v>0</v>
      </c>
      <c r="V256">
        <f t="shared" si="110"/>
        <v>0</v>
      </c>
      <c r="W256">
        <f t="shared" si="111"/>
        <v>0</v>
      </c>
      <c r="X256" s="17">
        <f t="shared" si="112"/>
        <v>0</v>
      </c>
      <c r="Y256" s="17">
        <f t="shared" si="113"/>
        <v>0</v>
      </c>
      <c r="Z256" s="17">
        <f t="shared" si="114"/>
        <v>0</v>
      </c>
      <c r="AA256" s="17">
        <f t="shared" si="115"/>
        <v>0</v>
      </c>
      <c r="AB256" s="17">
        <f t="shared" si="116"/>
        <v>0</v>
      </c>
      <c r="AC256" s="17">
        <f t="shared" si="117"/>
        <v>0</v>
      </c>
      <c r="AD256">
        <f t="shared" si="118"/>
        <v>0</v>
      </c>
      <c r="AE256">
        <f t="shared" si="119"/>
        <v>0</v>
      </c>
      <c r="AF256">
        <f t="shared" si="120"/>
        <v>0</v>
      </c>
      <c r="AG256">
        <f t="shared" si="121"/>
        <v>0</v>
      </c>
      <c r="AH256">
        <f t="shared" si="122"/>
        <v>0</v>
      </c>
      <c r="AI256">
        <f t="shared" si="123"/>
        <v>0</v>
      </c>
    </row>
    <row r="257" spans="1:35" x14ac:dyDescent="0.25">
      <c r="A257" s="6"/>
      <c r="B257" s="7"/>
      <c r="C257" s="33"/>
      <c r="D257" s="7"/>
      <c r="E257" s="31" t="str">
        <f t="shared" si="93"/>
        <v/>
      </c>
      <c r="F257">
        <f t="shared" si="94"/>
        <v>0</v>
      </c>
      <c r="G257">
        <f t="shared" si="95"/>
        <v>0</v>
      </c>
      <c r="H257">
        <f t="shared" si="96"/>
        <v>0</v>
      </c>
      <c r="I257">
        <f t="shared" si="97"/>
        <v>0</v>
      </c>
      <c r="J257">
        <f t="shared" si="98"/>
        <v>0</v>
      </c>
      <c r="K257">
        <f t="shared" si="99"/>
        <v>0</v>
      </c>
      <c r="L257">
        <f t="shared" si="100"/>
        <v>0</v>
      </c>
      <c r="M257">
        <f t="shared" si="101"/>
        <v>0</v>
      </c>
      <c r="N257">
        <f t="shared" si="102"/>
        <v>0</v>
      </c>
      <c r="O257">
        <f t="shared" si="103"/>
        <v>0</v>
      </c>
      <c r="P257">
        <f t="shared" si="104"/>
        <v>0</v>
      </c>
      <c r="Q257">
        <f t="shared" si="105"/>
        <v>0</v>
      </c>
      <c r="R257">
        <f t="shared" si="106"/>
        <v>0</v>
      </c>
      <c r="S257">
        <f t="shared" si="107"/>
        <v>0</v>
      </c>
      <c r="T257">
        <f t="shared" si="108"/>
        <v>0</v>
      </c>
      <c r="U257">
        <f t="shared" si="109"/>
        <v>0</v>
      </c>
      <c r="V257">
        <f t="shared" si="110"/>
        <v>0</v>
      </c>
      <c r="W257">
        <f t="shared" si="111"/>
        <v>0</v>
      </c>
      <c r="X257" s="17">
        <f t="shared" si="112"/>
        <v>0</v>
      </c>
      <c r="Y257" s="17">
        <f t="shared" si="113"/>
        <v>0</v>
      </c>
      <c r="Z257" s="17">
        <f t="shared" si="114"/>
        <v>0</v>
      </c>
      <c r="AA257" s="17">
        <f t="shared" si="115"/>
        <v>0</v>
      </c>
      <c r="AB257" s="17">
        <f t="shared" si="116"/>
        <v>0</v>
      </c>
      <c r="AC257" s="17">
        <f t="shared" si="117"/>
        <v>0</v>
      </c>
      <c r="AD257">
        <f t="shared" si="118"/>
        <v>0</v>
      </c>
      <c r="AE257">
        <f t="shared" si="119"/>
        <v>0</v>
      </c>
      <c r="AF257">
        <f t="shared" si="120"/>
        <v>0</v>
      </c>
      <c r="AG257">
        <f t="shared" si="121"/>
        <v>0</v>
      </c>
      <c r="AH257">
        <f t="shared" si="122"/>
        <v>0</v>
      </c>
      <c r="AI257">
        <f t="shared" si="123"/>
        <v>0</v>
      </c>
    </row>
    <row r="258" spans="1:35" x14ac:dyDescent="0.25">
      <c r="A258" s="6"/>
      <c r="B258" s="7"/>
      <c r="C258" s="33"/>
      <c r="D258" s="7"/>
      <c r="E258" s="31" t="str">
        <f t="shared" si="93"/>
        <v/>
      </c>
      <c r="F258">
        <f t="shared" si="94"/>
        <v>0</v>
      </c>
      <c r="G258">
        <f t="shared" si="95"/>
        <v>0</v>
      </c>
      <c r="H258">
        <f t="shared" si="96"/>
        <v>0</v>
      </c>
      <c r="I258">
        <f t="shared" si="97"/>
        <v>0</v>
      </c>
      <c r="J258">
        <f t="shared" si="98"/>
        <v>0</v>
      </c>
      <c r="K258">
        <f t="shared" si="99"/>
        <v>0</v>
      </c>
      <c r="L258">
        <f t="shared" si="100"/>
        <v>0</v>
      </c>
      <c r="M258">
        <f t="shared" si="101"/>
        <v>0</v>
      </c>
      <c r="N258">
        <f t="shared" si="102"/>
        <v>0</v>
      </c>
      <c r="O258">
        <f t="shared" si="103"/>
        <v>0</v>
      </c>
      <c r="P258">
        <f t="shared" si="104"/>
        <v>0</v>
      </c>
      <c r="Q258">
        <f t="shared" si="105"/>
        <v>0</v>
      </c>
      <c r="R258">
        <f t="shared" si="106"/>
        <v>0</v>
      </c>
      <c r="S258">
        <f t="shared" si="107"/>
        <v>0</v>
      </c>
      <c r="T258">
        <f t="shared" si="108"/>
        <v>0</v>
      </c>
      <c r="U258">
        <f t="shared" si="109"/>
        <v>0</v>
      </c>
      <c r="V258">
        <f t="shared" si="110"/>
        <v>0</v>
      </c>
      <c r="W258">
        <f t="shared" si="111"/>
        <v>0</v>
      </c>
      <c r="X258" s="17">
        <f t="shared" si="112"/>
        <v>0</v>
      </c>
      <c r="Y258" s="17">
        <f t="shared" si="113"/>
        <v>0</v>
      </c>
      <c r="Z258" s="17">
        <f t="shared" si="114"/>
        <v>0</v>
      </c>
      <c r="AA258" s="17">
        <f t="shared" si="115"/>
        <v>0</v>
      </c>
      <c r="AB258" s="17">
        <f t="shared" si="116"/>
        <v>0</v>
      </c>
      <c r="AC258" s="17">
        <f t="shared" si="117"/>
        <v>0</v>
      </c>
      <c r="AD258">
        <f t="shared" si="118"/>
        <v>0</v>
      </c>
      <c r="AE258">
        <f t="shared" si="119"/>
        <v>0</v>
      </c>
      <c r="AF258">
        <f t="shared" si="120"/>
        <v>0</v>
      </c>
      <c r="AG258">
        <f t="shared" si="121"/>
        <v>0</v>
      </c>
      <c r="AH258">
        <f t="shared" si="122"/>
        <v>0</v>
      </c>
      <c r="AI258">
        <f t="shared" si="123"/>
        <v>0</v>
      </c>
    </row>
    <row r="259" spans="1:35" x14ac:dyDescent="0.25">
      <c r="A259" s="6"/>
      <c r="B259" s="7"/>
      <c r="C259" s="33"/>
      <c r="D259" s="7"/>
      <c r="E259" s="31" t="str">
        <f t="shared" si="93"/>
        <v/>
      </c>
      <c r="F259">
        <f t="shared" si="94"/>
        <v>0</v>
      </c>
      <c r="G259">
        <f t="shared" si="95"/>
        <v>0</v>
      </c>
      <c r="H259">
        <f t="shared" si="96"/>
        <v>0</v>
      </c>
      <c r="I259">
        <f t="shared" si="97"/>
        <v>0</v>
      </c>
      <c r="J259">
        <f t="shared" si="98"/>
        <v>0</v>
      </c>
      <c r="K259">
        <f t="shared" si="99"/>
        <v>0</v>
      </c>
      <c r="L259">
        <f t="shared" si="100"/>
        <v>0</v>
      </c>
      <c r="M259">
        <f t="shared" si="101"/>
        <v>0</v>
      </c>
      <c r="N259">
        <f t="shared" si="102"/>
        <v>0</v>
      </c>
      <c r="O259">
        <f t="shared" si="103"/>
        <v>0</v>
      </c>
      <c r="P259">
        <f t="shared" si="104"/>
        <v>0</v>
      </c>
      <c r="Q259">
        <f t="shared" si="105"/>
        <v>0</v>
      </c>
      <c r="R259">
        <f t="shared" si="106"/>
        <v>0</v>
      </c>
      <c r="S259">
        <f t="shared" si="107"/>
        <v>0</v>
      </c>
      <c r="T259">
        <f t="shared" si="108"/>
        <v>0</v>
      </c>
      <c r="U259">
        <f t="shared" si="109"/>
        <v>0</v>
      </c>
      <c r="V259">
        <f t="shared" si="110"/>
        <v>0</v>
      </c>
      <c r="W259">
        <f t="shared" si="111"/>
        <v>0</v>
      </c>
      <c r="X259" s="17">
        <f t="shared" si="112"/>
        <v>0</v>
      </c>
      <c r="Y259" s="17">
        <f t="shared" si="113"/>
        <v>0</v>
      </c>
      <c r="Z259" s="17">
        <f t="shared" si="114"/>
        <v>0</v>
      </c>
      <c r="AA259" s="17">
        <f t="shared" si="115"/>
        <v>0</v>
      </c>
      <c r="AB259" s="17">
        <f t="shared" si="116"/>
        <v>0</v>
      </c>
      <c r="AC259" s="17">
        <f t="shared" si="117"/>
        <v>0</v>
      </c>
      <c r="AD259">
        <f t="shared" si="118"/>
        <v>0</v>
      </c>
      <c r="AE259">
        <f t="shared" si="119"/>
        <v>0</v>
      </c>
      <c r="AF259">
        <f t="shared" si="120"/>
        <v>0</v>
      </c>
      <c r="AG259">
        <f t="shared" si="121"/>
        <v>0</v>
      </c>
      <c r="AH259">
        <f t="shared" si="122"/>
        <v>0</v>
      </c>
      <c r="AI259">
        <f t="shared" si="123"/>
        <v>0</v>
      </c>
    </row>
    <row r="260" spans="1:35" x14ac:dyDescent="0.25">
      <c r="A260" s="6"/>
      <c r="B260" s="7"/>
      <c r="C260" s="33"/>
      <c r="D260" s="7"/>
      <c r="E260" s="31" t="str">
        <f t="shared" si="93"/>
        <v/>
      </c>
      <c r="F260">
        <f t="shared" si="94"/>
        <v>0</v>
      </c>
      <c r="G260">
        <f t="shared" si="95"/>
        <v>0</v>
      </c>
      <c r="H260">
        <f t="shared" si="96"/>
        <v>0</v>
      </c>
      <c r="I260">
        <f t="shared" si="97"/>
        <v>0</v>
      </c>
      <c r="J260">
        <f t="shared" si="98"/>
        <v>0</v>
      </c>
      <c r="K260">
        <f t="shared" si="99"/>
        <v>0</v>
      </c>
      <c r="L260">
        <f t="shared" si="100"/>
        <v>0</v>
      </c>
      <c r="M260">
        <f t="shared" si="101"/>
        <v>0</v>
      </c>
      <c r="N260">
        <f t="shared" si="102"/>
        <v>0</v>
      </c>
      <c r="O260">
        <f t="shared" si="103"/>
        <v>0</v>
      </c>
      <c r="P260">
        <f t="shared" si="104"/>
        <v>0</v>
      </c>
      <c r="Q260">
        <f t="shared" si="105"/>
        <v>0</v>
      </c>
      <c r="R260">
        <f t="shared" si="106"/>
        <v>0</v>
      </c>
      <c r="S260">
        <f t="shared" si="107"/>
        <v>0</v>
      </c>
      <c r="T260">
        <f t="shared" si="108"/>
        <v>0</v>
      </c>
      <c r="U260">
        <f t="shared" si="109"/>
        <v>0</v>
      </c>
      <c r="V260">
        <f t="shared" si="110"/>
        <v>0</v>
      </c>
      <c r="W260">
        <f t="shared" si="111"/>
        <v>0</v>
      </c>
      <c r="X260" s="17">
        <f t="shared" si="112"/>
        <v>0</v>
      </c>
      <c r="Y260" s="17">
        <f t="shared" si="113"/>
        <v>0</v>
      </c>
      <c r="Z260" s="17">
        <f t="shared" si="114"/>
        <v>0</v>
      </c>
      <c r="AA260" s="17">
        <f t="shared" si="115"/>
        <v>0</v>
      </c>
      <c r="AB260" s="17">
        <f t="shared" si="116"/>
        <v>0</v>
      </c>
      <c r="AC260" s="17">
        <f t="shared" si="117"/>
        <v>0</v>
      </c>
      <c r="AD260">
        <f t="shared" si="118"/>
        <v>0</v>
      </c>
      <c r="AE260">
        <f t="shared" si="119"/>
        <v>0</v>
      </c>
      <c r="AF260">
        <f t="shared" si="120"/>
        <v>0</v>
      </c>
      <c r="AG260">
        <f t="shared" si="121"/>
        <v>0</v>
      </c>
      <c r="AH260">
        <f t="shared" si="122"/>
        <v>0</v>
      </c>
      <c r="AI260">
        <f t="shared" si="123"/>
        <v>0</v>
      </c>
    </row>
    <row r="261" spans="1:35" x14ac:dyDescent="0.25">
      <c r="A261" s="6"/>
      <c r="B261" s="7"/>
      <c r="C261" s="33"/>
      <c r="D261" s="7"/>
      <c r="E261" s="31" t="str">
        <f t="shared" si="93"/>
        <v/>
      </c>
      <c r="F261">
        <f t="shared" si="94"/>
        <v>0</v>
      </c>
      <c r="G261">
        <f t="shared" si="95"/>
        <v>0</v>
      </c>
      <c r="H261">
        <f t="shared" si="96"/>
        <v>0</v>
      </c>
      <c r="I261">
        <f t="shared" si="97"/>
        <v>0</v>
      </c>
      <c r="J261">
        <f t="shared" si="98"/>
        <v>0</v>
      </c>
      <c r="K261">
        <f t="shared" si="99"/>
        <v>0</v>
      </c>
      <c r="L261">
        <f t="shared" si="100"/>
        <v>0</v>
      </c>
      <c r="M261">
        <f t="shared" si="101"/>
        <v>0</v>
      </c>
      <c r="N261">
        <f t="shared" si="102"/>
        <v>0</v>
      </c>
      <c r="O261">
        <f t="shared" si="103"/>
        <v>0</v>
      </c>
      <c r="P261">
        <f t="shared" si="104"/>
        <v>0</v>
      </c>
      <c r="Q261">
        <f t="shared" si="105"/>
        <v>0</v>
      </c>
      <c r="R261">
        <f t="shared" si="106"/>
        <v>0</v>
      </c>
      <c r="S261">
        <f t="shared" si="107"/>
        <v>0</v>
      </c>
      <c r="T261">
        <f t="shared" si="108"/>
        <v>0</v>
      </c>
      <c r="U261">
        <f t="shared" si="109"/>
        <v>0</v>
      </c>
      <c r="V261">
        <f t="shared" si="110"/>
        <v>0</v>
      </c>
      <c r="W261">
        <f t="shared" si="111"/>
        <v>0</v>
      </c>
      <c r="X261" s="17">
        <f t="shared" si="112"/>
        <v>0</v>
      </c>
      <c r="Y261" s="17">
        <f t="shared" si="113"/>
        <v>0</v>
      </c>
      <c r="Z261" s="17">
        <f t="shared" si="114"/>
        <v>0</v>
      </c>
      <c r="AA261" s="17">
        <f t="shared" si="115"/>
        <v>0</v>
      </c>
      <c r="AB261" s="17">
        <f t="shared" si="116"/>
        <v>0</v>
      </c>
      <c r="AC261" s="17">
        <f t="shared" si="117"/>
        <v>0</v>
      </c>
      <c r="AD261">
        <f t="shared" si="118"/>
        <v>0</v>
      </c>
      <c r="AE261">
        <f t="shared" si="119"/>
        <v>0</v>
      </c>
      <c r="AF261">
        <f t="shared" si="120"/>
        <v>0</v>
      </c>
      <c r="AG261">
        <f t="shared" si="121"/>
        <v>0</v>
      </c>
      <c r="AH261">
        <f t="shared" si="122"/>
        <v>0</v>
      </c>
      <c r="AI261">
        <f t="shared" si="123"/>
        <v>0</v>
      </c>
    </row>
    <row r="262" spans="1:35" x14ac:dyDescent="0.25">
      <c r="A262" s="6"/>
      <c r="B262" s="7"/>
      <c r="C262" s="33"/>
      <c r="D262" s="7"/>
      <c r="E262" s="31" t="str">
        <f t="shared" si="93"/>
        <v/>
      </c>
      <c r="F262">
        <f t="shared" si="94"/>
        <v>0</v>
      </c>
      <c r="G262">
        <f t="shared" si="95"/>
        <v>0</v>
      </c>
      <c r="H262">
        <f t="shared" si="96"/>
        <v>0</v>
      </c>
      <c r="I262">
        <f t="shared" si="97"/>
        <v>0</v>
      </c>
      <c r="J262">
        <f t="shared" si="98"/>
        <v>0</v>
      </c>
      <c r="K262">
        <f t="shared" si="99"/>
        <v>0</v>
      </c>
      <c r="L262">
        <f t="shared" si="100"/>
        <v>0</v>
      </c>
      <c r="M262">
        <f t="shared" si="101"/>
        <v>0</v>
      </c>
      <c r="N262">
        <f t="shared" si="102"/>
        <v>0</v>
      </c>
      <c r="O262">
        <f t="shared" si="103"/>
        <v>0</v>
      </c>
      <c r="P262">
        <f t="shared" si="104"/>
        <v>0</v>
      </c>
      <c r="Q262">
        <f t="shared" si="105"/>
        <v>0</v>
      </c>
      <c r="R262">
        <f t="shared" si="106"/>
        <v>0</v>
      </c>
      <c r="S262">
        <f t="shared" si="107"/>
        <v>0</v>
      </c>
      <c r="T262">
        <f t="shared" si="108"/>
        <v>0</v>
      </c>
      <c r="U262">
        <f t="shared" si="109"/>
        <v>0</v>
      </c>
      <c r="V262">
        <f t="shared" si="110"/>
        <v>0</v>
      </c>
      <c r="W262">
        <f t="shared" si="111"/>
        <v>0</v>
      </c>
      <c r="X262" s="17">
        <f t="shared" si="112"/>
        <v>0</v>
      </c>
      <c r="Y262" s="17">
        <f t="shared" si="113"/>
        <v>0</v>
      </c>
      <c r="Z262" s="17">
        <f t="shared" si="114"/>
        <v>0</v>
      </c>
      <c r="AA262" s="17">
        <f t="shared" si="115"/>
        <v>0</v>
      </c>
      <c r="AB262" s="17">
        <f t="shared" si="116"/>
        <v>0</v>
      </c>
      <c r="AC262" s="17">
        <f t="shared" si="117"/>
        <v>0</v>
      </c>
      <c r="AD262">
        <f t="shared" si="118"/>
        <v>0</v>
      </c>
      <c r="AE262">
        <f t="shared" si="119"/>
        <v>0</v>
      </c>
      <c r="AF262">
        <f t="shared" si="120"/>
        <v>0</v>
      </c>
      <c r="AG262">
        <f t="shared" si="121"/>
        <v>0</v>
      </c>
      <c r="AH262">
        <f t="shared" si="122"/>
        <v>0</v>
      </c>
      <c r="AI262">
        <f t="shared" si="123"/>
        <v>0</v>
      </c>
    </row>
    <row r="263" spans="1:35" x14ac:dyDescent="0.25">
      <c r="A263" s="6"/>
      <c r="B263" s="7"/>
      <c r="C263" s="33"/>
      <c r="D263" s="7"/>
      <c r="E263" s="31" t="str">
        <f t="shared" si="93"/>
        <v/>
      </c>
      <c r="F263">
        <f t="shared" si="94"/>
        <v>0</v>
      </c>
      <c r="G263">
        <f t="shared" si="95"/>
        <v>0</v>
      </c>
      <c r="H263">
        <f t="shared" si="96"/>
        <v>0</v>
      </c>
      <c r="I263">
        <f t="shared" si="97"/>
        <v>0</v>
      </c>
      <c r="J263">
        <f t="shared" si="98"/>
        <v>0</v>
      </c>
      <c r="K263">
        <f t="shared" si="99"/>
        <v>0</v>
      </c>
      <c r="L263">
        <f t="shared" si="100"/>
        <v>0</v>
      </c>
      <c r="M263">
        <f t="shared" si="101"/>
        <v>0</v>
      </c>
      <c r="N263">
        <f t="shared" si="102"/>
        <v>0</v>
      </c>
      <c r="O263">
        <f t="shared" si="103"/>
        <v>0</v>
      </c>
      <c r="P263">
        <f t="shared" si="104"/>
        <v>0</v>
      </c>
      <c r="Q263">
        <f t="shared" si="105"/>
        <v>0</v>
      </c>
      <c r="R263">
        <f t="shared" si="106"/>
        <v>0</v>
      </c>
      <c r="S263">
        <f t="shared" si="107"/>
        <v>0</v>
      </c>
      <c r="T263">
        <f t="shared" si="108"/>
        <v>0</v>
      </c>
      <c r="U263">
        <f t="shared" si="109"/>
        <v>0</v>
      </c>
      <c r="V263">
        <f t="shared" si="110"/>
        <v>0</v>
      </c>
      <c r="W263">
        <f t="shared" si="111"/>
        <v>0</v>
      </c>
      <c r="X263" s="17">
        <f t="shared" si="112"/>
        <v>0</v>
      </c>
      <c r="Y263" s="17">
        <f t="shared" si="113"/>
        <v>0</v>
      </c>
      <c r="Z263" s="17">
        <f t="shared" si="114"/>
        <v>0</v>
      </c>
      <c r="AA263" s="17">
        <f t="shared" si="115"/>
        <v>0</v>
      </c>
      <c r="AB263" s="17">
        <f t="shared" si="116"/>
        <v>0</v>
      </c>
      <c r="AC263" s="17">
        <f t="shared" si="117"/>
        <v>0</v>
      </c>
      <c r="AD263">
        <f t="shared" si="118"/>
        <v>0</v>
      </c>
      <c r="AE263">
        <f t="shared" si="119"/>
        <v>0</v>
      </c>
      <c r="AF263">
        <f t="shared" si="120"/>
        <v>0</v>
      </c>
      <c r="AG263">
        <f t="shared" si="121"/>
        <v>0</v>
      </c>
      <c r="AH263">
        <f t="shared" si="122"/>
        <v>0</v>
      </c>
      <c r="AI263">
        <f t="shared" si="123"/>
        <v>0</v>
      </c>
    </row>
    <row r="264" spans="1:35" x14ac:dyDescent="0.25">
      <c r="A264" s="6"/>
      <c r="B264" s="7"/>
      <c r="C264" s="33"/>
      <c r="D264" s="7"/>
      <c r="E264" s="31" t="str">
        <f t="shared" si="93"/>
        <v/>
      </c>
      <c r="F264">
        <f t="shared" si="94"/>
        <v>0</v>
      </c>
      <c r="G264">
        <f t="shared" si="95"/>
        <v>0</v>
      </c>
      <c r="H264">
        <f t="shared" si="96"/>
        <v>0</v>
      </c>
      <c r="I264">
        <f t="shared" si="97"/>
        <v>0</v>
      </c>
      <c r="J264">
        <f t="shared" si="98"/>
        <v>0</v>
      </c>
      <c r="K264">
        <f t="shared" si="99"/>
        <v>0</v>
      </c>
      <c r="L264">
        <f t="shared" si="100"/>
        <v>0</v>
      </c>
      <c r="M264">
        <f t="shared" si="101"/>
        <v>0</v>
      </c>
      <c r="N264">
        <f t="shared" si="102"/>
        <v>0</v>
      </c>
      <c r="O264">
        <f t="shared" si="103"/>
        <v>0</v>
      </c>
      <c r="P264">
        <f t="shared" si="104"/>
        <v>0</v>
      </c>
      <c r="Q264">
        <f t="shared" si="105"/>
        <v>0</v>
      </c>
      <c r="R264">
        <f t="shared" si="106"/>
        <v>0</v>
      </c>
      <c r="S264">
        <f t="shared" si="107"/>
        <v>0</v>
      </c>
      <c r="T264">
        <f t="shared" si="108"/>
        <v>0</v>
      </c>
      <c r="U264">
        <f t="shared" si="109"/>
        <v>0</v>
      </c>
      <c r="V264">
        <f t="shared" si="110"/>
        <v>0</v>
      </c>
      <c r="W264">
        <f t="shared" si="111"/>
        <v>0</v>
      </c>
      <c r="X264" s="17">
        <f t="shared" si="112"/>
        <v>0</v>
      </c>
      <c r="Y264" s="17">
        <f t="shared" si="113"/>
        <v>0</v>
      </c>
      <c r="Z264" s="17">
        <f t="shared" si="114"/>
        <v>0</v>
      </c>
      <c r="AA264" s="17">
        <f t="shared" si="115"/>
        <v>0</v>
      </c>
      <c r="AB264" s="17">
        <f t="shared" si="116"/>
        <v>0</v>
      </c>
      <c r="AC264" s="17">
        <f t="shared" si="117"/>
        <v>0</v>
      </c>
      <c r="AD264">
        <f t="shared" si="118"/>
        <v>0</v>
      </c>
      <c r="AE264">
        <f t="shared" si="119"/>
        <v>0</v>
      </c>
      <c r="AF264">
        <f t="shared" si="120"/>
        <v>0</v>
      </c>
      <c r="AG264">
        <f t="shared" si="121"/>
        <v>0</v>
      </c>
      <c r="AH264">
        <f t="shared" si="122"/>
        <v>0</v>
      </c>
      <c r="AI264">
        <f t="shared" si="123"/>
        <v>0</v>
      </c>
    </row>
    <row r="265" spans="1:35" x14ac:dyDescent="0.25">
      <c r="A265" s="6"/>
      <c r="B265" s="7"/>
      <c r="C265" s="33"/>
      <c r="D265" s="7"/>
      <c r="E265" s="31" t="str">
        <f t="shared" si="93"/>
        <v/>
      </c>
      <c r="F265">
        <f t="shared" si="94"/>
        <v>0</v>
      </c>
      <c r="G265">
        <f t="shared" si="95"/>
        <v>0</v>
      </c>
      <c r="H265">
        <f t="shared" si="96"/>
        <v>0</v>
      </c>
      <c r="I265">
        <f t="shared" si="97"/>
        <v>0</v>
      </c>
      <c r="J265">
        <f t="shared" si="98"/>
        <v>0</v>
      </c>
      <c r="K265">
        <f t="shared" si="99"/>
        <v>0</v>
      </c>
      <c r="L265">
        <f t="shared" si="100"/>
        <v>0</v>
      </c>
      <c r="M265">
        <f t="shared" si="101"/>
        <v>0</v>
      </c>
      <c r="N265">
        <f t="shared" si="102"/>
        <v>0</v>
      </c>
      <c r="O265">
        <f t="shared" si="103"/>
        <v>0</v>
      </c>
      <c r="P265">
        <f t="shared" si="104"/>
        <v>0</v>
      </c>
      <c r="Q265">
        <f t="shared" si="105"/>
        <v>0</v>
      </c>
      <c r="R265">
        <f t="shared" si="106"/>
        <v>0</v>
      </c>
      <c r="S265">
        <f t="shared" si="107"/>
        <v>0</v>
      </c>
      <c r="T265">
        <f t="shared" si="108"/>
        <v>0</v>
      </c>
      <c r="U265">
        <f t="shared" si="109"/>
        <v>0</v>
      </c>
      <c r="V265">
        <f t="shared" si="110"/>
        <v>0</v>
      </c>
      <c r="W265">
        <f t="shared" si="111"/>
        <v>0</v>
      </c>
      <c r="X265" s="17">
        <f t="shared" si="112"/>
        <v>0</v>
      </c>
      <c r="Y265" s="17">
        <f t="shared" si="113"/>
        <v>0</v>
      </c>
      <c r="Z265" s="17">
        <f t="shared" si="114"/>
        <v>0</v>
      </c>
      <c r="AA265" s="17">
        <f t="shared" si="115"/>
        <v>0</v>
      </c>
      <c r="AB265" s="17">
        <f t="shared" si="116"/>
        <v>0</v>
      </c>
      <c r="AC265" s="17">
        <f t="shared" si="117"/>
        <v>0</v>
      </c>
      <c r="AD265">
        <f t="shared" si="118"/>
        <v>0</v>
      </c>
      <c r="AE265">
        <f t="shared" si="119"/>
        <v>0</v>
      </c>
      <c r="AF265">
        <f t="shared" si="120"/>
        <v>0</v>
      </c>
      <c r="AG265">
        <f t="shared" si="121"/>
        <v>0</v>
      </c>
      <c r="AH265">
        <f t="shared" si="122"/>
        <v>0</v>
      </c>
      <c r="AI265">
        <f t="shared" si="123"/>
        <v>0</v>
      </c>
    </row>
    <row r="266" spans="1:35" x14ac:dyDescent="0.25">
      <c r="A266" s="6"/>
      <c r="B266" s="7"/>
      <c r="C266" s="33"/>
      <c r="D266" s="7"/>
      <c r="E266" s="31" t="str">
        <f t="shared" si="93"/>
        <v/>
      </c>
      <c r="F266">
        <f t="shared" si="94"/>
        <v>0</v>
      </c>
      <c r="G266">
        <f t="shared" si="95"/>
        <v>0</v>
      </c>
      <c r="H266">
        <f t="shared" si="96"/>
        <v>0</v>
      </c>
      <c r="I266">
        <f t="shared" si="97"/>
        <v>0</v>
      </c>
      <c r="J266">
        <f t="shared" si="98"/>
        <v>0</v>
      </c>
      <c r="K266">
        <f t="shared" si="99"/>
        <v>0</v>
      </c>
      <c r="L266">
        <f t="shared" si="100"/>
        <v>0</v>
      </c>
      <c r="M266">
        <f t="shared" si="101"/>
        <v>0</v>
      </c>
      <c r="N266">
        <f t="shared" si="102"/>
        <v>0</v>
      </c>
      <c r="O266">
        <f t="shared" si="103"/>
        <v>0</v>
      </c>
      <c r="P266">
        <f t="shared" si="104"/>
        <v>0</v>
      </c>
      <c r="Q266">
        <f t="shared" si="105"/>
        <v>0</v>
      </c>
      <c r="R266">
        <f t="shared" si="106"/>
        <v>0</v>
      </c>
      <c r="S266">
        <f t="shared" si="107"/>
        <v>0</v>
      </c>
      <c r="T266">
        <f t="shared" si="108"/>
        <v>0</v>
      </c>
      <c r="U266">
        <f t="shared" si="109"/>
        <v>0</v>
      </c>
      <c r="V266">
        <f t="shared" si="110"/>
        <v>0</v>
      </c>
      <c r="W266">
        <f t="shared" si="111"/>
        <v>0</v>
      </c>
      <c r="X266" s="17">
        <f t="shared" si="112"/>
        <v>0</v>
      </c>
      <c r="Y266" s="17">
        <f t="shared" si="113"/>
        <v>0</v>
      </c>
      <c r="Z266" s="17">
        <f t="shared" si="114"/>
        <v>0</v>
      </c>
      <c r="AA266" s="17">
        <f t="shared" si="115"/>
        <v>0</v>
      </c>
      <c r="AB266" s="17">
        <f t="shared" si="116"/>
        <v>0</v>
      </c>
      <c r="AC266" s="17">
        <f t="shared" si="117"/>
        <v>0</v>
      </c>
      <c r="AD266">
        <f t="shared" si="118"/>
        <v>0</v>
      </c>
      <c r="AE266">
        <f t="shared" si="119"/>
        <v>0</v>
      </c>
      <c r="AF266">
        <f t="shared" si="120"/>
        <v>0</v>
      </c>
      <c r="AG266">
        <f t="shared" si="121"/>
        <v>0</v>
      </c>
      <c r="AH266">
        <f t="shared" si="122"/>
        <v>0</v>
      </c>
      <c r="AI266">
        <f t="shared" si="123"/>
        <v>0</v>
      </c>
    </row>
    <row r="267" spans="1:35" x14ac:dyDescent="0.25">
      <c r="A267" s="6"/>
      <c r="B267" s="7"/>
      <c r="C267" s="33"/>
      <c r="D267" s="7"/>
      <c r="E267" s="31" t="str">
        <f t="shared" si="93"/>
        <v/>
      </c>
      <c r="F267">
        <f t="shared" si="94"/>
        <v>0</v>
      </c>
      <c r="G267">
        <f t="shared" si="95"/>
        <v>0</v>
      </c>
      <c r="H267">
        <f t="shared" si="96"/>
        <v>0</v>
      </c>
      <c r="I267">
        <f t="shared" si="97"/>
        <v>0</v>
      </c>
      <c r="J267">
        <f t="shared" si="98"/>
        <v>0</v>
      </c>
      <c r="K267">
        <f t="shared" si="99"/>
        <v>0</v>
      </c>
      <c r="L267">
        <f t="shared" si="100"/>
        <v>0</v>
      </c>
      <c r="M267">
        <f t="shared" si="101"/>
        <v>0</v>
      </c>
      <c r="N267">
        <f t="shared" si="102"/>
        <v>0</v>
      </c>
      <c r="O267">
        <f t="shared" si="103"/>
        <v>0</v>
      </c>
      <c r="P267">
        <f t="shared" si="104"/>
        <v>0</v>
      </c>
      <c r="Q267">
        <f t="shared" si="105"/>
        <v>0</v>
      </c>
      <c r="R267">
        <f t="shared" si="106"/>
        <v>0</v>
      </c>
      <c r="S267">
        <f t="shared" si="107"/>
        <v>0</v>
      </c>
      <c r="T267">
        <f t="shared" si="108"/>
        <v>0</v>
      </c>
      <c r="U267">
        <f t="shared" si="109"/>
        <v>0</v>
      </c>
      <c r="V267">
        <f t="shared" si="110"/>
        <v>0</v>
      </c>
      <c r="W267">
        <f t="shared" si="111"/>
        <v>0</v>
      </c>
      <c r="X267" s="17">
        <f t="shared" si="112"/>
        <v>0</v>
      </c>
      <c r="Y267" s="17">
        <f t="shared" si="113"/>
        <v>0</v>
      </c>
      <c r="Z267" s="17">
        <f t="shared" si="114"/>
        <v>0</v>
      </c>
      <c r="AA267" s="17">
        <f t="shared" si="115"/>
        <v>0</v>
      </c>
      <c r="AB267" s="17">
        <f t="shared" si="116"/>
        <v>0</v>
      </c>
      <c r="AC267" s="17">
        <f t="shared" si="117"/>
        <v>0</v>
      </c>
      <c r="AD267">
        <f t="shared" si="118"/>
        <v>0</v>
      </c>
      <c r="AE267">
        <f t="shared" si="119"/>
        <v>0</v>
      </c>
      <c r="AF267">
        <f t="shared" si="120"/>
        <v>0</v>
      </c>
      <c r="AG267">
        <f t="shared" si="121"/>
        <v>0</v>
      </c>
      <c r="AH267">
        <f t="shared" si="122"/>
        <v>0</v>
      </c>
      <c r="AI267">
        <f t="shared" si="123"/>
        <v>0</v>
      </c>
    </row>
    <row r="268" spans="1:35" x14ac:dyDescent="0.25">
      <c r="A268" s="6"/>
      <c r="B268" s="7"/>
      <c r="C268" s="33"/>
      <c r="D268" s="7"/>
      <c r="E268" s="31" t="str">
        <f t="shared" si="93"/>
        <v/>
      </c>
      <c r="F268">
        <f t="shared" si="94"/>
        <v>0</v>
      </c>
      <c r="G268">
        <f t="shared" si="95"/>
        <v>0</v>
      </c>
      <c r="H268">
        <f t="shared" si="96"/>
        <v>0</v>
      </c>
      <c r="I268">
        <f t="shared" si="97"/>
        <v>0</v>
      </c>
      <c r="J268">
        <f t="shared" si="98"/>
        <v>0</v>
      </c>
      <c r="K268">
        <f t="shared" si="99"/>
        <v>0</v>
      </c>
      <c r="L268">
        <f t="shared" si="100"/>
        <v>0</v>
      </c>
      <c r="M268">
        <f t="shared" si="101"/>
        <v>0</v>
      </c>
      <c r="N268">
        <f t="shared" si="102"/>
        <v>0</v>
      </c>
      <c r="O268">
        <f t="shared" si="103"/>
        <v>0</v>
      </c>
      <c r="P268">
        <f t="shared" si="104"/>
        <v>0</v>
      </c>
      <c r="Q268">
        <f t="shared" si="105"/>
        <v>0</v>
      </c>
      <c r="R268">
        <f t="shared" si="106"/>
        <v>0</v>
      </c>
      <c r="S268">
        <f t="shared" si="107"/>
        <v>0</v>
      </c>
      <c r="T268">
        <f t="shared" si="108"/>
        <v>0</v>
      </c>
      <c r="U268">
        <f t="shared" si="109"/>
        <v>0</v>
      </c>
      <c r="V268">
        <f t="shared" si="110"/>
        <v>0</v>
      </c>
      <c r="W268">
        <f t="shared" si="111"/>
        <v>0</v>
      </c>
      <c r="X268" s="17">
        <f t="shared" si="112"/>
        <v>0</v>
      </c>
      <c r="Y268" s="17">
        <f t="shared" si="113"/>
        <v>0</v>
      </c>
      <c r="Z268" s="17">
        <f t="shared" si="114"/>
        <v>0</v>
      </c>
      <c r="AA268" s="17">
        <f t="shared" si="115"/>
        <v>0</v>
      </c>
      <c r="AB268" s="17">
        <f t="shared" si="116"/>
        <v>0</v>
      </c>
      <c r="AC268" s="17">
        <f t="shared" si="117"/>
        <v>0</v>
      </c>
      <c r="AD268">
        <f t="shared" si="118"/>
        <v>0</v>
      </c>
      <c r="AE268">
        <f t="shared" si="119"/>
        <v>0</v>
      </c>
      <c r="AF268">
        <f t="shared" si="120"/>
        <v>0</v>
      </c>
      <c r="AG268">
        <f t="shared" si="121"/>
        <v>0</v>
      </c>
      <c r="AH268">
        <f t="shared" si="122"/>
        <v>0</v>
      </c>
      <c r="AI268">
        <f t="shared" si="123"/>
        <v>0</v>
      </c>
    </row>
    <row r="269" spans="1:35" x14ac:dyDescent="0.25">
      <c r="A269" s="6"/>
      <c r="B269" s="7"/>
      <c r="C269" s="33"/>
      <c r="D269" s="7"/>
      <c r="E269" s="31" t="str">
        <f t="shared" si="93"/>
        <v/>
      </c>
      <c r="F269">
        <f t="shared" si="94"/>
        <v>0</v>
      </c>
      <c r="G269">
        <f t="shared" si="95"/>
        <v>0</v>
      </c>
      <c r="H269">
        <f t="shared" si="96"/>
        <v>0</v>
      </c>
      <c r="I269">
        <f t="shared" si="97"/>
        <v>0</v>
      </c>
      <c r="J269">
        <f t="shared" si="98"/>
        <v>0</v>
      </c>
      <c r="K269">
        <f t="shared" si="99"/>
        <v>0</v>
      </c>
      <c r="L269">
        <f t="shared" si="100"/>
        <v>0</v>
      </c>
      <c r="M269">
        <f t="shared" si="101"/>
        <v>0</v>
      </c>
      <c r="N269">
        <f t="shared" si="102"/>
        <v>0</v>
      </c>
      <c r="O269">
        <f t="shared" si="103"/>
        <v>0</v>
      </c>
      <c r="P269">
        <f t="shared" si="104"/>
        <v>0</v>
      </c>
      <c r="Q269">
        <f t="shared" si="105"/>
        <v>0</v>
      </c>
      <c r="R269">
        <f t="shared" si="106"/>
        <v>0</v>
      </c>
      <c r="S269">
        <f t="shared" si="107"/>
        <v>0</v>
      </c>
      <c r="T269">
        <f t="shared" si="108"/>
        <v>0</v>
      </c>
      <c r="U269">
        <f t="shared" si="109"/>
        <v>0</v>
      </c>
      <c r="V269">
        <f t="shared" si="110"/>
        <v>0</v>
      </c>
      <c r="W269">
        <f t="shared" si="111"/>
        <v>0</v>
      </c>
      <c r="X269" s="17">
        <f t="shared" si="112"/>
        <v>0</v>
      </c>
      <c r="Y269" s="17">
        <f t="shared" si="113"/>
        <v>0</v>
      </c>
      <c r="Z269" s="17">
        <f t="shared" si="114"/>
        <v>0</v>
      </c>
      <c r="AA269" s="17">
        <f t="shared" si="115"/>
        <v>0</v>
      </c>
      <c r="AB269" s="17">
        <f t="shared" si="116"/>
        <v>0</v>
      </c>
      <c r="AC269" s="17">
        <f t="shared" si="117"/>
        <v>0</v>
      </c>
      <c r="AD269">
        <f t="shared" si="118"/>
        <v>0</v>
      </c>
      <c r="AE269">
        <f t="shared" si="119"/>
        <v>0</v>
      </c>
      <c r="AF269">
        <f t="shared" si="120"/>
        <v>0</v>
      </c>
      <c r="AG269">
        <f t="shared" si="121"/>
        <v>0</v>
      </c>
      <c r="AH269">
        <f t="shared" si="122"/>
        <v>0</v>
      </c>
      <c r="AI269">
        <f t="shared" si="123"/>
        <v>0</v>
      </c>
    </row>
    <row r="270" spans="1:35" x14ac:dyDescent="0.25">
      <c r="A270" s="6"/>
      <c r="B270" s="7"/>
      <c r="C270" s="33"/>
      <c r="D270" s="7"/>
      <c r="E270" s="31" t="str">
        <f t="shared" si="93"/>
        <v/>
      </c>
      <c r="F270">
        <f t="shared" si="94"/>
        <v>0</v>
      </c>
      <c r="G270">
        <f t="shared" si="95"/>
        <v>0</v>
      </c>
      <c r="H270">
        <f t="shared" si="96"/>
        <v>0</v>
      </c>
      <c r="I270">
        <f t="shared" si="97"/>
        <v>0</v>
      </c>
      <c r="J270">
        <f t="shared" si="98"/>
        <v>0</v>
      </c>
      <c r="K270">
        <f t="shared" si="99"/>
        <v>0</v>
      </c>
      <c r="L270">
        <f t="shared" si="100"/>
        <v>0</v>
      </c>
      <c r="M270">
        <f t="shared" si="101"/>
        <v>0</v>
      </c>
      <c r="N270">
        <f t="shared" si="102"/>
        <v>0</v>
      </c>
      <c r="O270">
        <f t="shared" si="103"/>
        <v>0</v>
      </c>
      <c r="P270">
        <f t="shared" si="104"/>
        <v>0</v>
      </c>
      <c r="Q270">
        <f t="shared" si="105"/>
        <v>0</v>
      </c>
      <c r="R270">
        <f t="shared" si="106"/>
        <v>0</v>
      </c>
      <c r="S270">
        <f t="shared" si="107"/>
        <v>0</v>
      </c>
      <c r="T270">
        <f t="shared" si="108"/>
        <v>0</v>
      </c>
      <c r="U270">
        <f t="shared" si="109"/>
        <v>0</v>
      </c>
      <c r="V270">
        <f t="shared" si="110"/>
        <v>0</v>
      </c>
      <c r="W270">
        <f t="shared" si="111"/>
        <v>0</v>
      </c>
      <c r="X270" s="17">
        <f t="shared" si="112"/>
        <v>0</v>
      </c>
      <c r="Y270" s="17">
        <f t="shared" si="113"/>
        <v>0</v>
      </c>
      <c r="Z270" s="17">
        <f t="shared" si="114"/>
        <v>0</v>
      </c>
      <c r="AA270" s="17">
        <f t="shared" si="115"/>
        <v>0</v>
      </c>
      <c r="AB270" s="17">
        <f t="shared" si="116"/>
        <v>0</v>
      </c>
      <c r="AC270" s="17">
        <f t="shared" si="117"/>
        <v>0</v>
      </c>
      <c r="AD270">
        <f t="shared" si="118"/>
        <v>0</v>
      </c>
      <c r="AE270">
        <f t="shared" si="119"/>
        <v>0</v>
      </c>
      <c r="AF270">
        <f t="shared" si="120"/>
        <v>0</v>
      </c>
      <c r="AG270">
        <f t="shared" si="121"/>
        <v>0</v>
      </c>
      <c r="AH270">
        <f t="shared" si="122"/>
        <v>0</v>
      </c>
      <c r="AI270">
        <f t="shared" si="123"/>
        <v>0</v>
      </c>
    </row>
    <row r="271" spans="1:35" x14ac:dyDescent="0.25">
      <c r="A271" s="6"/>
      <c r="B271" s="7"/>
      <c r="C271" s="33"/>
      <c r="D271" s="7"/>
      <c r="E271" s="31" t="str">
        <f t="shared" si="93"/>
        <v/>
      </c>
      <c r="F271">
        <f t="shared" si="94"/>
        <v>0</v>
      </c>
      <c r="G271">
        <f t="shared" si="95"/>
        <v>0</v>
      </c>
      <c r="H271">
        <f t="shared" si="96"/>
        <v>0</v>
      </c>
      <c r="I271">
        <f t="shared" si="97"/>
        <v>0</v>
      </c>
      <c r="J271">
        <f t="shared" si="98"/>
        <v>0</v>
      </c>
      <c r="K271">
        <f t="shared" si="99"/>
        <v>0</v>
      </c>
      <c r="L271">
        <f t="shared" si="100"/>
        <v>0</v>
      </c>
      <c r="M271">
        <f t="shared" si="101"/>
        <v>0</v>
      </c>
      <c r="N271">
        <f t="shared" si="102"/>
        <v>0</v>
      </c>
      <c r="O271">
        <f t="shared" si="103"/>
        <v>0</v>
      </c>
      <c r="P271">
        <f t="shared" si="104"/>
        <v>0</v>
      </c>
      <c r="Q271">
        <f t="shared" si="105"/>
        <v>0</v>
      </c>
      <c r="R271">
        <f t="shared" si="106"/>
        <v>0</v>
      </c>
      <c r="S271">
        <f t="shared" si="107"/>
        <v>0</v>
      </c>
      <c r="T271">
        <f t="shared" si="108"/>
        <v>0</v>
      </c>
      <c r="U271">
        <f t="shared" si="109"/>
        <v>0</v>
      </c>
      <c r="V271">
        <f t="shared" si="110"/>
        <v>0</v>
      </c>
      <c r="W271">
        <f t="shared" si="111"/>
        <v>0</v>
      </c>
      <c r="X271" s="17">
        <f t="shared" si="112"/>
        <v>0</v>
      </c>
      <c r="Y271" s="17">
        <f t="shared" si="113"/>
        <v>0</v>
      </c>
      <c r="Z271" s="17">
        <f t="shared" si="114"/>
        <v>0</v>
      </c>
      <c r="AA271" s="17">
        <f t="shared" si="115"/>
        <v>0</v>
      </c>
      <c r="AB271" s="17">
        <f t="shared" si="116"/>
        <v>0</v>
      </c>
      <c r="AC271" s="17">
        <f t="shared" si="117"/>
        <v>0</v>
      </c>
      <c r="AD271">
        <f t="shared" si="118"/>
        <v>0</v>
      </c>
      <c r="AE271">
        <f t="shared" si="119"/>
        <v>0</v>
      </c>
      <c r="AF271">
        <f t="shared" si="120"/>
        <v>0</v>
      </c>
      <c r="AG271">
        <f t="shared" si="121"/>
        <v>0</v>
      </c>
      <c r="AH271">
        <f t="shared" si="122"/>
        <v>0</v>
      </c>
      <c r="AI271">
        <f t="shared" si="123"/>
        <v>0</v>
      </c>
    </row>
    <row r="272" spans="1:35" x14ac:dyDescent="0.25">
      <c r="A272" s="6"/>
      <c r="B272" s="7"/>
      <c r="C272" s="33"/>
      <c r="D272" s="7"/>
      <c r="E272" s="31" t="str">
        <f t="shared" si="93"/>
        <v/>
      </c>
      <c r="F272">
        <f t="shared" si="94"/>
        <v>0</v>
      </c>
      <c r="G272">
        <f t="shared" si="95"/>
        <v>0</v>
      </c>
      <c r="H272">
        <f t="shared" si="96"/>
        <v>0</v>
      </c>
      <c r="I272">
        <f t="shared" si="97"/>
        <v>0</v>
      </c>
      <c r="J272">
        <f t="shared" si="98"/>
        <v>0</v>
      </c>
      <c r="K272">
        <f t="shared" si="99"/>
        <v>0</v>
      </c>
      <c r="L272">
        <f t="shared" si="100"/>
        <v>0</v>
      </c>
      <c r="M272">
        <f t="shared" si="101"/>
        <v>0</v>
      </c>
      <c r="N272">
        <f t="shared" si="102"/>
        <v>0</v>
      </c>
      <c r="O272">
        <f t="shared" si="103"/>
        <v>0</v>
      </c>
      <c r="P272">
        <f t="shared" si="104"/>
        <v>0</v>
      </c>
      <c r="Q272">
        <f t="shared" si="105"/>
        <v>0</v>
      </c>
      <c r="R272">
        <f t="shared" si="106"/>
        <v>0</v>
      </c>
      <c r="S272">
        <f t="shared" si="107"/>
        <v>0</v>
      </c>
      <c r="T272">
        <f t="shared" si="108"/>
        <v>0</v>
      </c>
      <c r="U272">
        <f t="shared" si="109"/>
        <v>0</v>
      </c>
      <c r="V272">
        <f t="shared" si="110"/>
        <v>0</v>
      </c>
      <c r="W272">
        <f t="shared" si="111"/>
        <v>0</v>
      </c>
      <c r="X272" s="17">
        <f t="shared" si="112"/>
        <v>0</v>
      </c>
      <c r="Y272" s="17">
        <f t="shared" si="113"/>
        <v>0</v>
      </c>
      <c r="Z272" s="17">
        <f t="shared" si="114"/>
        <v>0</v>
      </c>
      <c r="AA272" s="17">
        <f t="shared" si="115"/>
        <v>0</v>
      </c>
      <c r="AB272" s="17">
        <f t="shared" si="116"/>
        <v>0</v>
      </c>
      <c r="AC272" s="17">
        <f t="shared" si="117"/>
        <v>0</v>
      </c>
      <c r="AD272">
        <f t="shared" si="118"/>
        <v>0</v>
      </c>
      <c r="AE272">
        <f t="shared" si="119"/>
        <v>0</v>
      </c>
      <c r="AF272">
        <f t="shared" si="120"/>
        <v>0</v>
      </c>
      <c r="AG272">
        <f t="shared" si="121"/>
        <v>0</v>
      </c>
      <c r="AH272">
        <f t="shared" si="122"/>
        <v>0</v>
      </c>
      <c r="AI272">
        <f t="shared" si="123"/>
        <v>0</v>
      </c>
    </row>
    <row r="273" spans="1:35" x14ac:dyDescent="0.25">
      <c r="A273" s="6"/>
      <c r="B273" s="7"/>
      <c r="C273" s="33"/>
      <c r="D273" s="7"/>
      <c r="E273" s="31" t="str">
        <f t="shared" si="93"/>
        <v/>
      </c>
      <c r="F273">
        <f t="shared" si="94"/>
        <v>0</v>
      </c>
      <c r="G273">
        <f t="shared" si="95"/>
        <v>0</v>
      </c>
      <c r="H273">
        <f t="shared" si="96"/>
        <v>0</v>
      </c>
      <c r="I273">
        <f t="shared" si="97"/>
        <v>0</v>
      </c>
      <c r="J273">
        <f t="shared" si="98"/>
        <v>0</v>
      </c>
      <c r="K273">
        <f t="shared" si="99"/>
        <v>0</v>
      </c>
      <c r="L273">
        <f t="shared" si="100"/>
        <v>0</v>
      </c>
      <c r="M273">
        <f t="shared" si="101"/>
        <v>0</v>
      </c>
      <c r="N273">
        <f t="shared" si="102"/>
        <v>0</v>
      </c>
      <c r="O273">
        <f t="shared" si="103"/>
        <v>0</v>
      </c>
      <c r="P273">
        <f t="shared" si="104"/>
        <v>0</v>
      </c>
      <c r="Q273">
        <f t="shared" si="105"/>
        <v>0</v>
      </c>
      <c r="R273">
        <f t="shared" si="106"/>
        <v>0</v>
      </c>
      <c r="S273">
        <f t="shared" si="107"/>
        <v>0</v>
      </c>
      <c r="T273">
        <f t="shared" si="108"/>
        <v>0</v>
      </c>
      <c r="U273">
        <f t="shared" si="109"/>
        <v>0</v>
      </c>
      <c r="V273">
        <f t="shared" si="110"/>
        <v>0</v>
      </c>
      <c r="W273">
        <f t="shared" si="111"/>
        <v>0</v>
      </c>
      <c r="X273" s="17">
        <f t="shared" si="112"/>
        <v>0</v>
      </c>
      <c r="Y273" s="17">
        <f t="shared" si="113"/>
        <v>0</v>
      </c>
      <c r="Z273" s="17">
        <f t="shared" si="114"/>
        <v>0</v>
      </c>
      <c r="AA273" s="17">
        <f t="shared" si="115"/>
        <v>0</v>
      </c>
      <c r="AB273" s="17">
        <f t="shared" si="116"/>
        <v>0</v>
      </c>
      <c r="AC273" s="17">
        <f t="shared" si="117"/>
        <v>0</v>
      </c>
      <c r="AD273">
        <f t="shared" si="118"/>
        <v>0</v>
      </c>
      <c r="AE273">
        <f t="shared" si="119"/>
        <v>0</v>
      </c>
      <c r="AF273">
        <f t="shared" si="120"/>
        <v>0</v>
      </c>
      <c r="AG273">
        <f t="shared" si="121"/>
        <v>0</v>
      </c>
      <c r="AH273">
        <f t="shared" si="122"/>
        <v>0</v>
      </c>
      <c r="AI273">
        <f t="shared" si="123"/>
        <v>0</v>
      </c>
    </row>
    <row r="274" spans="1:35" x14ac:dyDescent="0.25">
      <c r="A274" s="6"/>
      <c r="B274" s="7"/>
      <c r="C274" s="33"/>
      <c r="D274" s="7"/>
      <c r="E274" s="31" t="str">
        <f t="shared" si="93"/>
        <v/>
      </c>
      <c r="F274">
        <f t="shared" si="94"/>
        <v>0</v>
      </c>
      <c r="G274">
        <f t="shared" si="95"/>
        <v>0</v>
      </c>
      <c r="H274">
        <f t="shared" si="96"/>
        <v>0</v>
      </c>
      <c r="I274">
        <f t="shared" si="97"/>
        <v>0</v>
      </c>
      <c r="J274">
        <f t="shared" si="98"/>
        <v>0</v>
      </c>
      <c r="K274">
        <f t="shared" si="99"/>
        <v>0</v>
      </c>
      <c r="L274">
        <f t="shared" si="100"/>
        <v>0</v>
      </c>
      <c r="M274">
        <f t="shared" si="101"/>
        <v>0</v>
      </c>
      <c r="N274">
        <f t="shared" si="102"/>
        <v>0</v>
      </c>
      <c r="O274">
        <f t="shared" si="103"/>
        <v>0</v>
      </c>
      <c r="P274">
        <f t="shared" si="104"/>
        <v>0</v>
      </c>
      <c r="Q274">
        <f t="shared" si="105"/>
        <v>0</v>
      </c>
      <c r="R274">
        <f t="shared" si="106"/>
        <v>0</v>
      </c>
      <c r="S274">
        <f t="shared" si="107"/>
        <v>0</v>
      </c>
      <c r="T274">
        <f t="shared" si="108"/>
        <v>0</v>
      </c>
      <c r="U274">
        <f t="shared" si="109"/>
        <v>0</v>
      </c>
      <c r="V274">
        <f t="shared" si="110"/>
        <v>0</v>
      </c>
      <c r="W274">
        <f t="shared" si="111"/>
        <v>0</v>
      </c>
      <c r="X274" s="17">
        <f t="shared" si="112"/>
        <v>0</v>
      </c>
      <c r="Y274" s="17">
        <f t="shared" si="113"/>
        <v>0</v>
      </c>
      <c r="Z274" s="17">
        <f t="shared" si="114"/>
        <v>0</v>
      </c>
      <c r="AA274" s="17">
        <f t="shared" si="115"/>
        <v>0</v>
      </c>
      <c r="AB274" s="17">
        <f t="shared" si="116"/>
        <v>0</v>
      </c>
      <c r="AC274" s="17">
        <f t="shared" si="117"/>
        <v>0</v>
      </c>
      <c r="AD274">
        <f t="shared" si="118"/>
        <v>0</v>
      </c>
      <c r="AE274">
        <f t="shared" si="119"/>
        <v>0</v>
      </c>
      <c r="AF274">
        <f t="shared" si="120"/>
        <v>0</v>
      </c>
      <c r="AG274">
        <f t="shared" si="121"/>
        <v>0</v>
      </c>
      <c r="AH274">
        <f t="shared" si="122"/>
        <v>0</v>
      </c>
      <c r="AI274">
        <f t="shared" si="123"/>
        <v>0</v>
      </c>
    </row>
    <row r="275" spans="1:35" x14ac:dyDescent="0.25">
      <c r="A275" s="6"/>
      <c r="B275" s="7"/>
      <c r="C275" s="33"/>
      <c r="D275" s="7"/>
      <c r="E275" s="31" t="str">
        <f t="shared" si="93"/>
        <v/>
      </c>
      <c r="F275">
        <f t="shared" si="94"/>
        <v>0</v>
      </c>
      <c r="G275">
        <f t="shared" si="95"/>
        <v>0</v>
      </c>
      <c r="H275">
        <f t="shared" si="96"/>
        <v>0</v>
      </c>
      <c r="I275">
        <f t="shared" si="97"/>
        <v>0</v>
      </c>
      <c r="J275">
        <f t="shared" si="98"/>
        <v>0</v>
      </c>
      <c r="K275">
        <f t="shared" si="99"/>
        <v>0</v>
      </c>
      <c r="L275">
        <f t="shared" si="100"/>
        <v>0</v>
      </c>
      <c r="M275">
        <f t="shared" si="101"/>
        <v>0</v>
      </c>
      <c r="N275">
        <f t="shared" si="102"/>
        <v>0</v>
      </c>
      <c r="O275">
        <f t="shared" si="103"/>
        <v>0</v>
      </c>
      <c r="P275">
        <f t="shared" si="104"/>
        <v>0</v>
      </c>
      <c r="Q275">
        <f t="shared" si="105"/>
        <v>0</v>
      </c>
      <c r="R275">
        <f t="shared" si="106"/>
        <v>0</v>
      </c>
      <c r="S275">
        <f t="shared" si="107"/>
        <v>0</v>
      </c>
      <c r="T275">
        <f t="shared" si="108"/>
        <v>0</v>
      </c>
      <c r="U275">
        <f t="shared" si="109"/>
        <v>0</v>
      </c>
      <c r="V275">
        <f t="shared" si="110"/>
        <v>0</v>
      </c>
      <c r="W275">
        <f t="shared" si="111"/>
        <v>0</v>
      </c>
      <c r="X275" s="17">
        <f t="shared" si="112"/>
        <v>0</v>
      </c>
      <c r="Y275" s="17">
        <f t="shared" si="113"/>
        <v>0</v>
      </c>
      <c r="Z275" s="17">
        <f t="shared" si="114"/>
        <v>0</v>
      </c>
      <c r="AA275" s="17">
        <f t="shared" si="115"/>
        <v>0</v>
      </c>
      <c r="AB275" s="17">
        <f t="shared" si="116"/>
        <v>0</v>
      </c>
      <c r="AC275" s="17">
        <f t="shared" si="117"/>
        <v>0</v>
      </c>
      <c r="AD275">
        <f t="shared" si="118"/>
        <v>0</v>
      </c>
      <c r="AE275">
        <f t="shared" si="119"/>
        <v>0</v>
      </c>
      <c r="AF275">
        <f t="shared" si="120"/>
        <v>0</v>
      </c>
      <c r="AG275">
        <f t="shared" si="121"/>
        <v>0</v>
      </c>
      <c r="AH275">
        <f t="shared" si="122"/>
        <v>0</v>
      </c>
      <c r="AI275">
        <f t="shared" si="123"/>
        <v>0</v>
      </c>
    </row>
    <row r="276" spans="1:35" x14ac:dyDescent="0.25">
      <c r="A276" s="6"/>
      <c r="B276" s="7"/>
      <c r="C276" s="33"/>
      <c r="D276" s="7"/>
      <c r="E276" s="31" t="str">
        <f t="shared" si="93"/>
        <v/>
      </c>
      <c r="F276">
        <f t="shared" si="94"/>
        <v>0</v>
      </c>
      <c r="G276">
        <f t="shared" si="95"/>
        <v>0</v>
      </c>
      <c r="H276">
        <f t="shared" si="96"/>
        <v>0</v>
      </c>
      <c r="I276">
        <f t="shared" si="97"/>
        <v>0</v>
      </c>
      <c r="J276">
        <f t="shared" si="98"/>
        <v>0</v>
      </c>
      <c r="K276">
        <f t="shared" si="99"/>
        <v>0</v>
      </c>
      <c r="L276">
        <f t="shared" si="100"/>
        <v>0</v>
      </c>
      <c r="M276">
        <f t="shared" si="101"/>
        <v>0</v>
      </c>
      <c r="N276">
        <f t="shared" si="102"/>
        <v>0</v>
      </c>
      <c r="O276">
        <f t="shared" si="103"/>
        <v>0</v>
      </c>
      <c r="P276">
        <f t="shared" si="104"/>
        <v>0</v>
      </c>
      <c r="Q276">
        <f t="shared" si="105"/>
        <v>0</v>
      </c>
      <c r="R276">
        <f t="shared" si="106"/>
        <v>0</v>
      </c>
      <c r="S276">
        <f t="shared" si="107"/>
        <v>0</v>
      </c>
      <c r="T276">
        <f t="shared" si="108"/>
        <v>0</v>
      </c>
      <c r="U276">
        <f t="shared" si="109"/>
        <v>0</v>
      </c>
      <c r="V276">
        <f t="shared" si="110"/>
        <v>0</v>
      </c>
      <c r="W276">
        <f t="shared" si="111"/>
        <v>0</v>
      </c>
      <c r="X276" s="17">
        <f t="shared" si="112"/>
        <v>0</v>
      </c>
      <c r="Y276" s="17">
        <f t="shared" si="113"/>
        <v>0</v>
      </c>
      <c r="Z276" s="17">
        <f t="shared" si="114"/>
        <v>0</v>
      </c>
      <c r="AA276" s="17">
        <f t="shared" si="115"/>
        <v>0</v>
      </c>
      <c r="AB276" s="17">
        <f t="shared" si="116"/>
        <v>0</v>
      </c>
      <c r="AC276" s="17">
        <f t="shared" si="117"/>
        <v>0</v>
      </c>
      <c r="AD276">
        <f t="shared" si="118"/>
        <v>0</v>
      </c>
      <c r="AE276">
        <f t="shared" si="119"/>
        <v>0</v>
      </c>
      <c r="AF276">
        <f t="shared" si="120"/>
        <v>0</v>
      </c>
      <c r="AG276">
        <f t="shared" si="121"/>
        <v>0</v>
      </c>
      <c r="AH276">
        <f t="shared" si="122"/>
        <v>0</v>
      </c>
      <c r="AI276">
        <f t="shared" si="123"/>
        <v>0</v>
      </c>
    </row>
    <row r="277" spans="1:35" x14ac:dyDescent="0.25">
      <c r="A277" s="6"/>
      <c r="B277" s="7"/>
      <c r="C277" s="33"/>
      <c r="D277" s="7"/>
      <c r="E277" s="31" t="str">
        <f t="shared" si="93"/>
        <v/>
      </c>
      <c r="F277">
        <f t="shared" si="94"/>
        <v>0</v>
      </c>
      <c r="G277">
        <f t="shared" si="95"/>
        <v>0</v>
      </c>
      <c r="H277">
        <f t="shared" si="96"/>
        <v>0</v>
      </c>
      <c r="I277">
        <f t="shared" si="97"/>
        <v>0</v>
      </c>
      <c r="J277">
        <f t="shared" si="98"/>
        <v>0</v>
      </c>
      <c r="K277">
        <f t="shared" si="99"/>
        <v>0</v>
      </c>
      <c r="L277">
        <f t="shared" si="100"/>
        <v>0</v>
      </c>
      <c r="M277">
        <f t="shared" si="101"/>
        <v>0</v>
      </c>
      <c r="N277">
        <f t="shared" si="102"/>
        <v>0</v>
      </c>
      <c r="O277">
        <f t="shared" si="103"/>
        <v>0</v>
      </c>
      <c r="P277">
        <f t="shared" si="104"/>
        <v>0</v>
      </c>
      <c r="Q277">
        <f t="shared" si="105"/>
        <v>0</v>
      </c>
      <c r="R277">
        <f t="shared" si="106"/>
        <v>0</v>
      </c>
      <c r="S277">
        <f t="shared" si="107"/>
        <v>0</v>
      </c>
      <c r="T277">
        <f t="shared" si="108"/>
        <v>0</v>
      </c>
      <c r="U277">
        <f t="shared" si="109"/>
        <v>0</v>
      </c>
      <c r="V277">
        <f t="shared" si="110"/>
        <v>0</v>
      </c>
      <c r="W277">
        <f t="shared" si="111"/>
        <v>0</v>
      </c>
      <c r="X277" s="17">
        <f t="shared" si="112"/>
        <v>0</v>
      </c>
      <c r="Y277" s="17">
        <f t="shared" si="113"/>
        <v>0</v>
      </c>
      <c r="Z277" s="17">
        <f t="shared" si="114"/>
        <v>0</v>
      </c>
      <c r="AA277" s="17">
        <f t="shared" si="115"/>
        <v>0</v>
      </c>
      <c r="AB277" s="17">
        <f t="shared" si="116"/>
        <v>0</v>
      </c>
      <c r="AC277" s="17">
        <f t="shared" si="117"/>
        <v>0</v>
      </c>
      <c r="AD277">
        <f t="shared" si="118"/>
        <v>0</v>
      </c>
      <c r="AE277">
        <f t="shared" si="119"/>
        <v>0</v>
      </c>
      <c r="AF277">
        <f t="shared" si="120"/>
        <v>0</v>
      </c>
      <c r="AG277">
        <f t="shared" si="121"/>
        <v>0</v>
      </c>
      <c r="AH277">
        <f t="shared" si="122"/>
        <v>0</v>
      </c>
      <c r="AI277">
        <f t="shared" si="123"/>
        <v>0</v>
      </c>
    </row>
    <row r="278" spans="1:35" x14ac:dyDescent="0.25">
      <c r="A278" s="6"/>
      <c r="B278" s="7"/>
      <c r="C278" s="33"/>
      <c r="D278" s="7"/>
      <c r="E278" s="31" t="str">
        <f t="shared" si="93"/>
        <v/>
      </c>
      <c r="F278">
        <f t="shared" si="94"/>
        <v>0</v>
      </c>
      <c r="G278">
        <f t="shared" si="95"/>
        <v>0</v>
      </c>
      <c r="H278">
        <f t="shared" si="96"/>
        <v>0</v>
      </c>
      <c r="I278">
        <f t="shared" si="97"/>
        <v>0</v>
      </c>
      <c r="J278">
        <f t="shared" si="98"/>
        <v>0</v>
      </c>
      <c r="K278">
        <f t="shared" si="99"/>
        <v>0</v>
      </c>
      <c r="L278">
        <f t="shared" si="100"/>
        <v>0</v>
      </c>
      <c r="M278">
        <f t="shared" si="101"/>
        <v>0</v>
      </c>
      <c r="N278">
        <f t="shared" si="102"/>
        <v>0</v>
      </c>
      <c r="O278">
        <f t="shared" si="103"/>
        <v>0</v>
      </c>
      <c r="P278">
        <f t="shared" si="104"/>
        <v>0</v>
      </c>
      <c r="Q278">
        <f t="shared" si="105"/>
        <v>0</v>
      </c>
      <c r="R278">
        <f t="shared" si="106"/>
        <v>0</v>
      </c>
      <c r="S278">
        <f t="shared" si="107"/>
        <v>0</v>
      </c>
      <c r="T278">
        <f t="shared" si="108"/>
        <v>0</v>
      </c>
      <c r="U278">
        <f t="shared" si="109"/>
        <v>0</v>
      </c>
      <c r="V278">
        <f t="shared" si="110"/>
        <v>0</v>
      </c>
      <c r="W278">
        <f t="shared" si="111"/>
        <v>0</v>
      </c>
      <c r="X278" s="17">
        <f t="shared" si="112"/>
        <v>0</v>
      </c>
      <c r="Y278" s="17">
        <f t="shared" si="113"/>
        <v>0</v>
      </c>
      <c r="Z278" s="17">
        <f t="shared" si="114"/>
        <v>0</v>
      </c>
      <c r="AA278" s="17">
        <f t="shared" si="115"/>
        <v>0</v>
      </c>
      <c r="AB278" s="17">
        <f t="shared" si="116"/>
        <v>0</v>
      </c>
      <c r="AC278" s="17">
        <f t="shared" si="117"/>
        <v>0</v>
      </c>
      <c r="AD278">
        <f t="shared" si="118"/>
        <v>0</v>
      </c>
      <c r="AE278">
        <f t="shared" si="119"/>
        <v>0</v>
      </c>
      <c r="AF278">
        <f t="shared" si="120"/>
        <v>0</v>
      </c>
      <c r="AG278">
        <f t="shared" si="121"/>
        <v>0</v>
      </c>
      <c r="AH278">
        <f t="shared" si="122"/>
        <v>0</v>
      </c>
      <c r="AI278">
        <f t="shared" si="123"/>
        <v>0</v>
      </c>
    </row>
    <row r="279" spans="1:35" x14ac:dyDescent="0.25">
      <c r="A279" s="6"/>
      <c r="B279" s="7"/>
      <c r="C279" s="33"/>
      <c r="D279" s="7"/>
      <c r="E279" s="31" t="str">
        <f t="shared" si="93"/>
        <v/>
      </c>
      <c r="F279">
        <f t="shared" si="94"/>
        <v>0</v>
      </c>
      <c r="G279">
        <f t="shared" si="95"/>
        <v>0</v>
      </c>
      <c r="H279">
        <f t="shared" si="96"/>
        <v>0</v>
      </c>
      <c r="I279">
        <f t="shared" si="97"/>
        <v>0</v>
      </c>
      <c r="J279">
        <f t="shared" si="98"/>
        <v>0</v>
      </c>
      <c r="K279">
        <f t="shared" si="99"/>
        <v>0</v>
      </c>
      <c r="L279">
        <f t="shared" si="100"/>
        <v>0</v>
      </c>
      <c r="M279">
        <f t="shared" si="101"/>
        <v>0</v>
      </c>
      <c r="N279">
        <f t="shared" si="102"/>
        <v>0</v>
      </c>
      <c r="O279">
        <f t="shared" si="103"/>
        <v>0</v>
      </c>
      <c r="P279">
        <f t="shared" si="104"/>
        <v>0</v>
      </c>
      <c r="Q279">
        <f t="shared" si="105"/>
        <v>0</v>
      </c>
      <c r="R279">
        <f t="shared" si="106"/>
        <v>0</v>
      </c>
      <c r="S279">
        <f t="shared" si="107"/>
        <v>0</v>
      </c>
      <c r="T279">
        <f t="shared" si="108"/>
        <v>0</v>
      </c>
      <c r="U279">
        <f t="shared" si="109"/>
        <v>0</v>
      </c>
      <c r="V279">
        <f t="shared" si="110"/>
        <v>0</v>
      </c>
      <c r="W279">
        <f t="shared" si="111"/>
        <v>0</v>
      </c>
      <c r="X279" s="17">
        <f t="shared" si="112"/>
        <v>0</v>
      </c>
      <c r="Y279" s="17">
        <f t="shared" si="113"/>
        <v>0</v>
      </c>
      <c r="Z279" s="17">
        <f t="shared" si="114"/>
        <v>0</v>
      </c>
      <c r="AA279" s="17">
        <f t="shared" si="115"/>
        <v>0</v>
      </c>
      <c r="AB279" s="17">
        <f t="shared" si="116"/>
        <v>0</v>
      </c>
      <c r="AC279" s="17">
        <f t="shared" si="117"/>
        <v>0</v>
      </c>
      <c r="AD279">
        <f t="shared" si="118"/>
        <v>0</v>
      </c>
      <c r="AE279">
        <f t="shared" si="119"/>
        <v>0</v>
      </c>
      <c r="AF279">
        <f t="shared" si="120"/>
        <v>0</v>
      </c>
      <c r="AG279">
        <f t="shared" si="121"/>
        <v>0</v>
      </c>
      <c r="AH279">
        <f t="shared" si="122"/>
        <v>0</v>
      </c>
      <c r="AI279">
        <f t="shared" si="123"/>
        <v>0</v>
      </c>
    </row>
    <row r="280" spans="1:35" x14ac:dyDescent="0.25">
      <c r="A280" s="6"/>
      <c r="B280" s="7"/>
      <c r="C280" s="33"/>
      <c r="D280" s="7"/>
      <c r="E280" s="31" t="str">
        <f t="shared" si="93"/>
        <v/>
      </c>
      <c r="F280">
        <f t="shared" si="94"/>
        <v>0</v>
      </c>
      <c r="G280">
        <f t="shared" si="95"/>
        <v>0</v>
      </c>
      <c r="H280">
        <f t="shared" si="96"/>
        <v>0</v>
      </c>
      <c r="I280">
        <f t="shared" si="97"/>
        <v>0</v>
      </c>
      <c r="J280">
        <f t="shared" si="98"/>
        <v>0</v>
      </c>
      <c r="K280">
        <f t="shared" si="99"/>
        <v>0</v>
      </c>
      <c r="L280">
        <f t="shared" si="100"/>
        <v>0</v>
      </c>
      <c r="M280">
        <f t="shared" si="101"/>
        <v>0</v>
      </c>
      <c r="N280">
        <f t="shared" si="102"/>
        <v>0</v>
      </c>
      <c r="O280">
        <f t="shared" si="103"/>
        <v>0</v>
      </c>
      <c r="P280">
        <f t="shared" si="104"/>
        <v>0</v>
      </c>
      <c r="Q280">
        <f t="shared" si="105"/>
        <v>0</v>
      </c>
      <c r="R280">
        <f t="shared" si="106"/>
        <v>0</v>
      </c>
      <c r="S280">
        <f t="shared" si="107"/>
        <v>0</v>
      </c>
      <c r="T280">
        <f t="shared" si="108"/>
        <v>0</v>
      </c>
      <c r="U280">
        <f t="shared" si="109"/>
        <v>0</v>
      </c>
      <c r="V280">
        <f t="shared" si="110"/>
        <v>0</v>
      </c>
      <c r="W280">
        <f t="shared" si="111"/>
        <v>0</v>
      </c>
      <c r="X280" s="17">
        <f t="shared" si="112"/>
        <v>0</v>
      </c>
      <c r="Y280" s="17">
        <f t="shared" si="113"/>
        <v>0</v>
      </c>
      <c r="Z280" s="17">
        <f t="shared" si="114"/>
        <v>0</v>
      </c>
      <c r="AA280" s="17">
        <f t="shared" si="115"/>
        <v>0</v>
      </c>
      <c r="AB280" s="17">
        <f t="shared" si="116"/>
        <v>0</v>
      </c>
      <c r="AC280" s="17">
        <f t="shared" si="117"/>
        <v>0</v>
      </c>
      <c r="AD280">
        <f t="shared" si="118"/>
        <v>0</v>
      </c>
      <c r="AE280">
        <f t="shared" si="119"/>
        <v>0</v>
      </c>
      <c r="AF280">
        <f t="shared" si="120"/>
        <v>0</v>
      </c>
      <c r="AG280">
        <f t="shared" si="121"/>
        <v>0</v>
      </c>
      <c r="AH280">
        <f t="shared" si="122"/>
        <v>0</v>
      </c>
      <c r="AI280">
        <f t="shared" si="123"/>
        <v>0</v>
      </c>
    </row>
    <row r="281" spans="1:35" x14ac:dyDescent="0.25">
      <c r="A281" s="6"/>
      <c r="B281" s="7"/>
      <c r="C281" s="33"/>
      <c r="D281" s="7"/>
      <c r="E281" s="31" t="str">
        <f t="shared" si="93"/>
        <v/>
      </c>
      <c r="F281">
        <f t="shared" si="94"/>
        <v>0</v>
      </c>
      <c r="G281">
        <f t="shared" si="95"/>
        <v>0</v>
      </c>
      <c r="H281">
        <f t="shared" si="96"/>
        <v>0</v>
      </c>
      <c r="I281">
        <f t="shared" si="97"/>
        <v>0</v>
      </c>
      <c r="J281">
        <f t="shared" si="98"/>
        <v>0</v>
      </c>
      <c r="K281">
        <f t="shared" si="99"/>
        <v>0</v>
      </c>
      <c r="L281">
        <f t="shared" si="100"/>
        <v>0</v>
      </c>
      <c r="M281">
        <f t="shared" si="101"/>
        <v>0</v>
      </c>
      <c r="N281">
        <f t="shared" si="102"/>
        <v>0</v>
      </c>
      <c r="O281">
        <f t="shared" si="103"/>
        <v>0</v>
      </c>
      <c r="P281">
        <f t="shared" si="104"/>
        <v>0</v>
      </c>
      <c r="Q281">
        <f t="shared" si="105"/>
        <v>0</v>
      </c>
      <c r="R281">
        <f t="shared" si="106"/>
        <v>0</v>
      </c>
      <c r="S281">
        <f t="shared" si="107"/>
        <v>0</v>
      </c>
      <c r="T281">
        <f t="shared" si="108"/>
        <v>0</v>
      </c>
      <c r="U281">
        <f t="shared" si="109"/>
        <v>0</v>
      </c>
      <c r="V281">
        <f t="shared" si="110"/>
        <v>0</v>
      </c>
      <c r="W281">
        <f t="shared" si="111"/>
        <v>0</v>
      </c>
      <c r="X281" s="17">
        <f t="shared" si="112"/>
        <v>0</v>
      </c>
      <c r="Y281" s="17">
        <f t="shared" si="113"/>
        <v>0</v>
      </c>
      <c r="Z281" s="17">
        <f t="shared" si="114"/>
        <v>0</v>
      </c>
      <c r="AA281" s="17">
        <f t="shared" si="115"/>
        <v>0</v>
      </c>
      <c r="AB281" s="17">
        <f t="shared" si="116"/>
        <v>0</v>
      </c>
      <c r="AC281" s="17">
        <f t="shared" si="117"/>
        <v>0</v>
      </c>
      <c r="AD281">
        <f t="shared" si="118"/>
        <v>0</v>
      </c>
      <c r="AE281">
        <f t="shared" si="119"/>
        <v>0</v>
      </c>
      <c r="AF281">
        <f t="shared" si="120"/>
        <v>0</v>
      </c>
      <c r="AG281">
        <f t="shared" si="121"/>
        <v>0</v>
      </c>
      <c r="AH281">
        <f t="shared" si="122"/>
        <v>0</v>
      </c>
      <c r="AI281">
        <f t="shared" si="123"/>
        <v>0</v>
      </c>
    </row>
    <row r="282" spans="1:35" x14ac:dyDescent="0.25">
      <c r="A282" s="6"/>
      <c r="B282" s="7"/>
      <c r="C282" s="33"/>
      <c r="D282" s="7"/>
      <c r="E282" s="31" t="str">
        <f t="shared" si="93"/>
        <v/>
      </c>
      <c r="F282">
        <f t="shared" si="94"/>
        <v>0</v>
      </c>
      <c r="G282">
        <f t="shared" si="95"/>
        <v>0</v>
      </c>
      <c r="H282">
        <f t="shared" si="96"/>
        <v>0</v>
      </c>
      <c r="I282">
        <f t="shared" si="97"/>
        <v>0</v>
      </c>
      <c r="J282">
        <f t="shared" si="98"/>
        <v>0</v>
      </c>
      <c r="K282">
        <f t="shared" si="99"/>
        <v>0</v>
      </c>
      <c r="L282">
        <f t="shared" si="100"/>
        <v>0</v>
      </c>
      <c r="M282">
        <f t="shared" si="101"/>
        <v>0</v>
      </c>
      <c r="N282">
        <f t="shared" si="102"/>
        <v>0</v>
      </c>
      <c r="O282">
        <f t="shared" si="103"/>
        <v>0</v>
      </c>
      <c r="P282">
        <f t="shared" si="104"/>
        <v>0</v>
      </c>
      <c r="Q282">
        <f t="shared" si="105"/>
        <v>0</v>
      </c>
      <c r="R282">
        <f t="shared" si="106"/>
        <v>0</v>
      </c>
      <c r="S282">
        <f t="shared" si="107"/>
        <v>0</v>
      </c>
      <c r="T282">
        <f t="shared" si="108"/>
        <v>0</v>
      </c>
      <c r="U282">
        <f t="shared" si="109"/>
        <v>0</v>
      </c>
      <c r="V282">
        <f t="shared" si="110"/>
        <v>0</v>
      </c>
      <c r="W282">
        <f t="shared" si="111"/>
        <v>0</v>
      </c>
      <c r="X282" s="17">
        <f t="shared" si="112"/>
        <v>0</v>
      </c>
      <c r="Y282" s="17">
        <f t="shared" si="113"/>
        <v>0</v>
      </c>
      <c r="Z282" s="17">
        <f t="shared" si="114"/>
        <v>0</v>
      </c>
      <c r="AA282" s="17">
        <f t="shared" si="115"/>
        <v>0</v>
      </c>
      <c r="AB282" s="17">
        <f t="shared" si="116"/>
        <v>0</v>
      </c>
      <c r="AC282" s="17">
        <f t="shared" si="117"/>
        <v>0</v>
      </c>
      <c r="AD282">
        <f t="shared" si="118"/>
        <v>0</v>
      </c>
      <c r="AE282">
        <f t="shared" si="119"/>
        <v>0</v>
      </c>
      <c r="AF282">
        <f t="shared" si="120"/>
        <v>0</v>
      </c>
      <c r="AG282">
        <f t="shared" si="121"/>
        <v>0</v>
      </c>
      <c r="AH282">
        <f t="shared" si="122"/>
        <v>0</v>
      </c>
      <c r="AI282">
        <f t="shared" si="123"/>
        <v>0</v>
      </c>
    </row>
    <row r="283" spans="1:35" x14ac:dyDescent="0.25">
      <c r="A283" s="6"/>
      <c r="B283" s="7"/>
      <c r="C283" s="33"/>
      <c r="D283" s="7"/>
      <c r="E283" s="31" t="str">
        <f t="shared" si="93"/>
        <v/>
      </c>
      <c r="F283">
        <f t="shared" si="94"/>
        <v>0</v>
      </c>
      <c r="G283">
        <f t="shared" si="95"/>
        <v>0</v>
      </c>
      <c r="H283">
        <f t="shared" si="96"/>
        <v>0</v>
      </c>
      <c r="I283">
        <f t="shared" si="97"/>
        <v>0</v>
      </c>
      <c r="J283">
        <f t="shared" si="98"/>
        <v>0</v>
      </c>
      <c r="K283">
        <f t="shared" si="99"/>
        <v>0</v>
      </c>
      <c r="L283">
        <f t="shared" si="100"/>
        <v>0</v>
      </c>
      <c r="M283">
        <f t="shared" si="101"/>
        <v>0</v>
      </c>
      <c r="N283">
        <f t="shared" si="102"/>
        <v>0</v>
      </c>
      <c r="O283">
        <f t="shared" si="103"/>
        <v>0</v>
      </c>
      <c r="P283">
        <f t="shared" si="104"/>
        <v>0</v>
      </c>
      <c r="Q283">
        <f t="shared" si="105"/>
        <v>0</v>
      </c>
      <c r="R283">
        <f t="shared" si="106"/>
        <v>0</v>
      </c>
      <c r="S283">
        <f t="shared" si="107"/>
        <v>0</v>
      </c>
      <c r="T283">
        <f t="shared" si="108"/>
        <v>0</v>
      </c>
      <c r="U283">
        <f t="shared" si="109"/>
        <v>0</v>
      </c>
      <c r="V283">
        <f t="shared" si="110"/>
        <v>0</v>
      </c>
      <c r="W283">
        <f t="shared" si="111"/>
        <v>0</v>
      </c>
      <c r="X283" s="17">
        <f t="shared" si="112"/>
        <v>0</v>
      </c>
      <c r="Y283" s="17">
        <f t="shared" si="113"/>
        <v>0</v>
      </c>
      <c r="Z283" s="17">
        <f t="shared" si="114"/>
        <v>0</v>
      </c>
      <c r="AA283" s="17">
        <f t="shared" si="115"/>
        <v>0</v>
      </c>
      <c r="AB283" s="17">
        <f t="shared" si="116"/>
        <v>0</v>
      </c>
      <c r="AC283" s="17">
        <f t="shared" si="117"/>
        <v>0</v>
      </c>
      <c r="AD283">
        <f t="shared" si="118"/>
        <v>0</v>
      </c>
      <c r="AE283">
        <f t="shared" si="119"/>
        <v>0</v>
      </c>
      <c r="AF283">
        <f t="shared" si="120"/>
        <v>0</v>
      </c>
      <c r="AG283">
        <f t="shared" si="121"/>
        <v>0</v>
      </c>
      <c r="AH283">
        <f t="shared" si="122"/>
        <v>0</v>
      </c>
      <c r="AI283">
        <f t="shared" si="123"/>
        <v>0</v>
      </c>
    </row>
    <row r="284" spans="1:35" x14ac:dyDescent="0.25">
      <c r="A284" s="6"/>
      <c r="B284" s="7"/>
      <c r="C284" s="33"/>
      <c r="D284" s="7"/>
      <c r="E284" s="31" t="str">
        <f t="shared" si="93"/>
        <v/>
      </c>
      <c r="F284">
        <f t="shared" si="94"/>
        <v>0</v>
      </c>
      <c r="G284">
        <f t="shared" si="95"/>
        <v>0</v>
      </c>
      <c r="H284">
        <f t="shared" si="96"/>
        <v>0</v>
      </c>
      <c r="I284">
        <f t="shared" si="97"/>
        <v>0</v>
      </c>
      <c r="J284">
        <f t="shared" si="98"/>
        <v>0</v>
      </c>
      <c r="K284">
        <f t="shared" si="99"/>
        <v>0</v>
      </c>
      <c r="L284">
        <f t="shared" si="100"/>
        <v>0</v>
      </c>
      <c r="M284">
        <f t="shared" si="101"/>
        <v>0</v>
      </c>
      <c r="N284">
        <f t="shared" si="102"/>
        <v>0</v>
      </c>
      <c r="O284">
        <f t="shared" si="103"/>
        <v>0</v>
      </c>
      <c r="P284">
        <f t="shared" si="104"/>
        <v>0</v>
      </c>
      <c r="Q284">
        <f t="shared" si="105"/>
        <v>0</v>
      </c>
      <c r="R284">
        <f t="shared" si="106"/>
        <v>0</v>
      </c>
      <c r="S284">
        <f t="shared" si="107"/>
        <v>0</v>
      </c>
      <c r="T284">
        <f t="shared" si="108"/>
        <v>0</v>
      </c>
      <c r="U284">
        <f t="shared" si="109"/>
        <v>0</v>
      </c>
      <c r="V284">
        <f t="shared" si="110"/>
        <v>0</v>
      </c>
      <c r="W284">
        <f t="shared" si="111"/>
        <v>0</v>
      </c>
      <c r="X284" s="17">
        <f t="shared" si="112"/>
        <v>0</v>
      </c>
      <c r="Y284" s="17">
        <f t="shared" si="113"/>
        <v>0</v>
      </c>
      <c r="Z284" s="17">
        <f t="shared" si="114"/>
        <v>0</v>
      </c>
      <c r="AA284" s="17">
        <f t="shared" si="115"/>
        <v>0</v>
      </c>
      <c r="AB284" s="17">
        <f t="shared" si="116"/>
        <v>0</v>
      </c>
      <c r="AC284" s="17">
        <f t="shared" si="117"/>
        <v>0</v>
      </c>
      <c r="AD284">
        <f t="shared" si="118"/>
        <v>0</v>
      </c>
      <c r="AE284">
        <f t="shared" si="119"/>
        <v>0</v>
      </c>
      <c r="AF284">
        <f t="shared" si="120"/>
        <v>0</v>
      </c>
      <c r="AG284">
        <f t="shared" si="121"/>
        <v>0</v>
      </c>
      <c r="AH284">
        <f t="shared" si="122"/>
        <v>0</v>
      </c>
      <c r="AI284">
        <f t="shared" si="123"/>
        <v>0</v>
      </c>
    </row>
    <row r="285" spans="1:35" x14ac:dyDescent="0.25">
      <c r="A285" s="6"/>
      <c r="B285" s="7"/>
      <c r="C285" s="33"/>
      <c r="D285" s="7"/>
      <c r="E285" s="31" t="str">
        <f t="shared" si="93"/>
        <v/>
      </c>
      <c r="F285">
        <f t="shared" si="94"/>
        <v>0</v>
      </c>
      <c r="G285">
        <f t="shared" si="95"/>
        <v>0</v>
      </c>
      <c r="H285">
        <f t="shared" si="96"/>
        <v>0</v>
      </c>
      <c r="I285">
        <f t="shared" si="97"/>
        <v>0</v>
      </c>
      <c r="J285">
        <f t="shared" si="98"/>
        <v>0</v>
      </c>
      <c r="K285">
        <f t="shared" si="99"/>
        <v>0</v>
      </c>
      <c r="L285">
        <f t="shared" si="100"/>
        <v>0</v>
      </c>
      <c r="M285">
        <f t="shared" si="101"/>
        <v>0</v>
      </c>
      <c r="N285">
        <f t="shared" si="102"/>
        <v>0</v>
      </c>
      <c r="O285">
        <f t="shared" si="103"/>
        <v>0</v>
      </c>
      <c r="P285">
        <f t="shared" si="104"/>
        <v>0</v>
      </c>
      <c r="Q285">
        <f t="shared" si="105"/>
        <v>0</v>
      </c>
      <c r="R285">
        <f t="shared" si="106"/>
        <v>0</v>
      </c>
      <c r="S285">
        <f t="shared" si="107"/>
        <v>0</v>
      </c>
      <c r="T285">
        <f t="shared" si="108"/>
        <v>0</v>
      </c>
      <c r="U285">
        <f t="shared" si="109"/>
        <v>0</v>
      </c>
      <c r="V285">
        <f t="shared" si="110"/>
        <v>0</v>
      </c>
      <c r="W285">
        <f t="shared" si="111"/>
        <v>0</v>
      </c>
      <c r="X285" s="17">
        <f t="shared" si="112"/>
        <v>0</v>
      </c>
      <c r="Y285" s="17">
        <f t="shared" si="113"/>
        <v>0</v>
      </c>
      <c r="Z285" s="17">
        <f t="shared" si="114"/>
        <v>0</v>
      </c>
      <c r="AA285" s="17">
        <f t="shared" si="115"/>
        <v>0</v>
      </c>
      <c r="AB285" s="17">
        <f t="shared" si="116"/>
        <v>0</v>
      </c>
      <c r="AC285" s="17">
        <f t="shared" si="117"/>
        <v>0</v>
      </c>
      <c r="AD285">
        <f t="shared" si="118"/>
        <v>0</v>
      </c>
      <c r="AE285">
        <f t="shared" si="119"/>
        <v>0</v>
      </c>
      <c r="AF285">
        <f t="shared" si="120"/>
        <v>0</v>
      </c>
      <c r="AG285">
        <f t="shared" si="121"/>
        <v>0</v>
      </c>
      <c r="AH285">
        <f t="shared" si="122"/>
        <v>0</v>
      </c>
      <c r="AI285">
        <f t="shared" si="123"/>
        <v>0</v>
      </c>
    </row>
    <row r="286" spans="1:35" x14ac:dyDescent="0.25">
      <c r="A286" s="6"/>
      <c r="B286" s="7"/>
      <c r="C286" s="33"/>
      <c r="D286" s="7"/>
      <c r="E286" s="31" t="str">
        <f t="shared" ref="E286:E349" si="124">IF(AND(A286="",B286="",C286="",D286=""),"",IF(OR(A286="",B286="",AND(C286="",D286=""))=TRUE,"Namn eller kön saknas eller ej tillfrågad någon gång!",""))</f>
        <v/>
      </c>
      <c r="F286">
        <f t="shared" ref="F286:F349" si="125">IF(OR(AND($B286="Kvinna",$C286="Ja lämnat in kuvert"),AND($B286="Kvinna",$C286="Tackat nej muntligt",NOT($A286="x"),NOT($A286="X"))),1,0)</f>
        <v>0</v>
      </c>
      <c r="G286">
        <f t="shared" ref="G286:G349" si="126">IF(OR(AND($B286="Kvinna",$D286="Ja lämnat in kuvert"),AND($B286="Kvinna",$D286="Tackat nej muntligt",NOT($A286="x"),NOT($A286="X"))),1,0)</f>
        <v>0</v>
      </c>
      <c r="H286">
        <f t="shared" ref="H286:H349" si="127">IF(OR(AND($B286="Man",$C286="Ja lämnat in kuvert"),AND($B286="Man",$C286="Tackat nej muntligt",NOT($A286="x"),NOT($A286="X"))),1,0)</f>
        <v>0</v>
      </c>
      <c r="I286">
        <f t="shared" ref="I286:I349" si="128">IF(OR(AND($B286="Man",$D286="Ja lämnat in kuvert"),AND($B286="Man",$D286="Tackat nej muntligt",NOT($A286="x"),NOT($A286="X"))),1,0)</f>
        <v>0</v>
      </c>
      <c r="J286">
        <f t="shared" ref="J286:J349" si="129">IF(OR(AND($B286="Enkät använder ej variabeln kön",$C286="Ja lämnat in kuvert"),AND($B286="Enkät använder ej variabeln kön",$C286="Tackat nej muntligt",NOT($A286="x"),NOT($A286="X"))),1,0)</f>
        <v>0</v>
      </c>
      <c r="K286">
        <f t="shared" ref="K286:K349" si="130">IF(OR(AND($B286="Enkät använder ej variabeln kön",$D286="Ja lämnat in kuvert"),AND($B286="Enkät använder ej variabeln kön",$D286="Tackat nej muntligt",NOT($A286="x"),NOT($A286="X"))),1,0)</f>
        <v>0</v>
      </c>
      <c r="L286">
        <f t="shared" ref="L286:L349" si="131">IF((AND($B286="Kvinna",$C286="Tackat nej muntligt",NOT($A286="x"),NOT($A286="X"))),1,0)</f>
        <v>0</v>
      </c>
      <c r="M286">
        <f t="shared" ref="M286:M349" si="132">IF((AND($B286="Kvinna",$D286="Tackat nej muntligt",NOT($A286="x"),NOT($A286="X"))),1,0)</f>
        <v>0</v>
      </c>
      <c r="N286">
        <f t="shared" ref="N286:N349" si="133">IF((AND($B286="Man",$C286="Tackat nej muntligt",NOT($A286="x"),NOT($A286="X"))),1,0)</f>
        <v>0</v>
      </c>
      <c r="O286">
        <f t="shared" ref="O286:O349" si="134">IF((AND($B286="Man",$D286="Tackat nej muntligt",NOT($A286="x"),NOT($A286="X"))),1,0)</f>
        <v>0</v>
      </c>
      <c r="P286">
        <f t="shared" ref="P286:P349" si="135">IF((AND($B286="Enkät använder ej variabeln kön",$C286="Tackat nej muntligt",NOT($A286="x"),NOT($A286="X"))),1,0)</f>
        <v>0</v>
      </c>
      <c r="Q286">
        <f t="shared" ref="Q286:Q349" si="136">IF((AND($B286="Enkät använder ej variabeln kön",$D286="Tackat nej muntligt",NOT($A286="x"),NOT($A286="X"))),1,0)</f>
        <v>0</v>
      </c>
      <c r="R286">
        <f t="shared" ref="R286:R349" si="137">IF((AND($B286="Kvinna",$C286="Ej gått att nå",NOT($A286="x"),NOT($A286="X"))),1,0)</f>
        <v>0</v>
      </c>
      <c r="S286">
        <f t="shared" ref="S286:S349" si="138">IF((AND($B286="Kvinna",$D286="Ej gått att nå",NOT($A286="x"),NOT($A286="X"))),1,0)</f>
        <v>0</v>
      </c>
      <c r="T286">
        <f t="shared" ref="T286:T349" si="139">IF((AND($B286="Man",$C286="Ej gått att nå",NOT($A286="x"),NOT($A286="X"))),1,0)</f>
        <v>0</v>
      </c>
      <c r="U286">
        <f t="shared" ref="U286:U349" si="140">IF((AND($B286="Man",$D286="Ej gått att nå",NOT($A286="x"),NOT($A286="X"))),1,0)</f>
        <v>0</v>
      </c>
      <c r="V286">
        <f t="shared" ref="V286:V349" si="141">IF((AND($B286="Enkät använder ej variabeln kön",$C286="Ej gått att nå",NOT($A286="x"),NOT($A286="X"))),1,0)</f>
        <v>0</v>
      </c>
      <c r="W286">
        <f t="shared" ref="W286:W349" si="142">IF((AND($B286="Enkät använder ej variabeln kön",$D286="Ej gått att nå",NOT($A286="x"),NOT($A286="X"))),1,0)</f>
        <v>0</v>
      </c>
      <c r="X286" s="17">
        <f t="shared" ref="X286:X349" si="143">IF(AND($B286="Kvinna",OR($A286="x",$A286="X"),IF($C286="Ja lämnat in kuvert",1,0)),1,0)</f>
        <v>0</v>
      </c>
      <c r="Y286" s="17">
        <f t="shared" ref="Y286:Y349" si="144">IF(AND($B286="Kvinna",OR($A286="x",$A286="X"),IF($D286="Ja lämnat in kuvert",1,0)),1,0)</f>
        <v>0</v>
      </c>
      <c r="Z286" s="17">
        <f t="shared" ref="Z286:Z349" si="145">IF(AND($B286="Man",OR($A286="x",$A286="X"),IF($C286="Ja lämnat in kuvert",1,0)),1,0)</f>
        <v>0</v>
      </c>
      <c r="AA286" s="17">
        <f t="shared" ref="AA286:AA349" si="146">IF(AND($B286="Man",OR($A286="x",$A286="X"),IF($D286="Ja lämnat in kuvert",1,0)),1,0)</f>
        <v>0</v>
      </c>
      <c r="AB286" s="17">
        <f t="shared" ref="AB286:AB349" si="147">IF(AND($B286="Enkät använder ej variabeln kön",OR($A286="x",$A286="X"),IF($C286="Ja lämnat in kuvert",1,0)),1,0)</f>
        <v>0</v>
      </c>
      <c r="AC286" s="17">
        <f t="shared" ref="AC286:AC349" si="148">IF(AND($B286="Enkät använder ej variabeln kön",OR($A286="x",$A286="X"),IF($D286="Ja lämnat in kuvert",1,0)),1,0)</f>
        <v>0</v>
      </c>
      <c r="AD286">
        <f t="shared" ref="AD286:AD349" si="149">IF((AND($B286="Kvinna",$C286="Ja lämnat in kuvert")),1,0)</f>
        <v>0</v>
      </c>
      <c r="AE286">
        <f t="shared" ref="AE286:AE349" si="150">IF((AND($B286="Kvinna",$D286="Ja lämnat in kuvert")),1,0)</f>
        <v>0</v>
      </c>
      <c r="AF286">
        <f t="shared" ref="AF286:AF349" si="151">IF((AND($B286="Man",$C286="Ja lämnat in kuvert")),1,0)</f>
        <v>0</v>
      </c>
      <c r="AG286">
        <f t="shared" ref="AG286:AG349" si="152">IF((AND($B286="Man",$D286="Ja lämnat in kuvert")),1,0)</f>
        <v>0</v>
      </c>
      <c r="AH286">
        <f t="shared" ref="AH286:AH349" si="153">IF((AND($B286="Enkät använder ej variabeln kön",$C286="Ja lämnat in kuvert")),1,0)</f>
        <v>0</v>
      </c>
      <c r="AI286">
        <f t="shared" ref="AI286:AI349" si="154">IF((AND($B286="Enkät använder ej variabeln kön",$D286="Ja lämnat in kuvert")),1,0)</f>
        <v>0</v>
      </c>
    </row>
    <row r="287" spans="1:35" x14ac:dyDescent="0.25">
      <c r="A287" s="6"/>
      <c r="B287" s="7"/>
      <c r="C287" s="33"/>
      <c r="D287" s="7"/>
      <c r="E287" s="31" t="str">
        <f t="shared" si="124"/>
        <v/>
      </c>
      <c r="F287">
        <f t="shared" si="125"/>
        <v>0</v>
      </c>
      <c r="G287">
        <f t="shared" si="126"/>
        <v>0</v>
      </c>
      <c r="H287">
        <f t="shared" si="127"/>
        <v>0</v>
      </c>
      <c r="I287">
        <f t="shared" si="128"/>
        <v>0</v>
      </c>
      <c r="J287">
        <f t="shared" si="129"/>
        <v>0</v>
      </c>
      <c r="K287">
        <f t="shared" si="130"/>
        <v>0</v>
      </c>
      <c r="L287">
        <f t="shared" si="131"/>
        <v>0</v>
      </c>
      <c r="M287">
        <f t="shared" si="132"/>
        <v>0</v>
      </c>
      <c r="N287">
        <f t="shared" si="133"/>
        <v>0</v>
      </c>
      <c r="O287">
        <f t="shared" si="134"/>
        <v>0</v>
      </c>
      <c r="P287">
        <f t="shared" si="135"/>
        <v>0</v>
      </c>
      <c r="Q287">
        <f t="shared" si="136"/>
        <v>0</v>
      </c>
      <c r="R287">
        <f t="shared" si="137"/>
        <v>0</v>
      </c>
      <c r="S287">
        <f t="shared" si="138"/>
        <v>0</v>
      </c>
      <c r="T287">
        <f t="shared" si="139"/>
        <v>0</v>
      </c>
      <c r="U287">
        <f t="shared" si="140"/>
        <v>0</v>
      </c>
      <c r="V287">
        <f t="shared" si="141"/>
        <v>0</v>
      </c>
      <c r="W287">
        <f t="shared" si="142"/>
        <v>0</v>
      </c>
      <c r="X287" s="17">
        <f t="shared" si="143"/>
        <v>0</v>
      </c>
      <c r="Y287" s="17">
        <f t="shared" si="144"/>
        <v>0</v>
      </c>
      <c r="Z287" s="17">
        <f t="shared" si="145"/>
        <v>0</v>
      </c>
      <c r="AA287" s="17">
        <f t="shared" si="146"/>
        <v>0</v>
      </c>
      <c r="AB287" s="17">
        <f t="shared" si="147"/>
        <v>0</v>
      </c>
      <c r="AC287" s="17">
        <f t="shared" si="148"/>
        <v>0</v>
      </c>
      <c r="AD287">
        <f t="shared" si="149"/>
        <v>0</v>
      </c>
      <c r="AE287">
        <f t="shared" si="150"/>
        <v>0</v>
      </c>
      <c r="AF287">
        <f t="shared" si="151"/>
        <v>0</v>
      </c>
      <c r="AG287">
        <f t="shared" si="152"/>
        <v>0</v>
      </c>
      <c r="AH287">
        <f t="shared" si="153"/>
        <v>0</v>
      </c>
      <c r="AI287">
        <f t="shared" si="154"/>
        <v>0</v>
      </c>
    </row>
    <row r="288" spans="1:35" x14ac:dyDescent="0.25">
      <c r="A288" s="6"/>
      <c r="B288" s="7"/>
      <c r="C288" s="33"/>
      <c r="D288" s="7"/>
      <c r="E288" s="31" t="str">
        <f t="shared" si="124"/>
        <v/>
      </c>
      <c r="F288">
        <f t="shared" si="125"/>
        <v>0</v>
      </c>
      <c r="G288">
        <f t="shared" si="126"/>
        <v>0</v>
      </c>
      <c r="H288">
        <f t="shared" si="127"/>
        <v>0</v>
      </c>
      <c r="I288">
        <f t="shared" si="128"/>
        <v>0</v>
      </c>
      <c r="J288">
        <f t="shared" si="129"/>
        <v>0</v>
      </c>
      <c r="K288">
        <f t="shared" si="130"/>
        <v>0</v>
      </c>
      <c r="L288">
        <f t="shared" si="131"/>
        <v>0</v>
      </c>
      <c r="M288">
        <f t="shared" si="132"/>
        <v>0</v>
      </c>
      <c r="N288">
        <f t="shared" si="133"/>
        <v>0</v>
      </c>
      <c r="O288">
        <f t="shared" si="134"/>
        <v>0</v>
      </c>
      <c r="P288">
        <f t="shared" si="135"/>
        <v>0</v>
      </c>
      <c r="Q288">
        <f t="shared" si="136"/>
        <v>0</v>
      </c>
      <c r="R288">
        <f t="shared" si="137"/>
        <v>0</v>
      </c>
      <c r="S288">
        <f t="shared" si="138"/>
        <v>0</v>
      </c>
      <c r="T288">
        <f t="shared" si="139"/>
        <v>0</v>
      </c>
      <c r="U288">
        <f t="shared" si="140"/>
        <v>0</v>
      </c>
      <c r="V288">
        <f t="shared" si="141"/>
        <v>0</v>
      </c>
      <c r="W288">
        <f t="shared" si="142"/>
        <v>0</v>
      </c>
      <c r="X288" s="17">
        <f t="shared" si="143"/>
        <v>0</v>
      </c>
      <c r="Y288" s="17">
        <f t="shared" si="144"/>
        <v>0</v>
      </c>
      <c r="Z288" s="17">
        <f t="shared" si="145"/>
        <v>0</v>
      </c>
      <c r="AA288" s="17">
        <f t="shared" si="146"/>
        <v>0</v>
      </c>
      <c r="AB288" s="17">
        <f t="shared" si="147"/>
        <v>0</v>
      </c>
      <c r="AC288" s="17">
        <f t="shared" si="148"/>
        <v>0</v>
      </c>
      <c r="AD288">
        <f t="shared" si="149"/>
        <v>0</v>
      </c>
      <c r="AE288">
        <f t="shared" si="150"/>
        <v>0</v>
      </c>
      <c r="AF288">
        <f t="shared" si="151"/>
        <v>0</v>
      </c>
      <c r="AG288">
        <f t="shared" si="152"/>
        <v>0</v>
      </c>
      <c r="AH288">
        <f t="shared" si="153"/>
        <v>0</v>
      </c>
      <c r="AI288">
        <f t="shared" si="154"/>
        <v>0</v>
      </c>
    </row>
    <row r="289" spans="1:35" x14ac:dyDescent="0.25">
      <c r="A289" s="6"/>
      <c r="B289" s="7"/>
      <c r="C289" s="33"/>
      <c r="D289" s="7"/>
      <c r="E289" s="31" t="str">
        <f t="shared" si="124"/>
        <v/>
      </c>
      <c r="F289">
        <f t="shared" si="125"/>
        <v>0</v>
      </c>
      <c r="G289">
        <f t="shared" si="126"/>
        <v>0</v>
      </c>
      <c r="H289">
        <f t="shared" si="127"/>
        <v>0</v>
      </c>
      <c r="I289">
        <f t="shared" si="128"/>
        <v>0</v>
      </c>
      <c r="J289">
        <f t="shared" si="129"/>
        <v>0</v>
      </c>
      <c r="K289">
        <f t="shared" si="130"/>
        <v>0</v>
      </c>
      <c r="L289">
        <f t="shared" si="131"/>
        <v>0</v>
      </c>
      <c r="M289">
        <f t="shared" si="132"/>
        <v>0</v>
      </c>
      <c r="N289">
        <f t="shared" si="133"/>
        <v>0</v>
      </c>
      <c r="O289">
        <f t="shared" si="134"/>
        <v>0</v>
      </c>
      <c r="P289">
        <f t="shared" si="135"/>
        <v>0</v>
      </c>
      <c r="Q289">
        <f t="shared" si="136"/>
        <v>0</v>
      </c>
      <c r="R289">
        <f t="shared" si="137"/>
        <v>0</v>
      </c>
      <c r="S289">
        <f t="shared" si="138"/>
        <v>0</v>
      </c>
      <c r="T289">
        <f t="shared" si="139"/>
        <v>0</v>
      </c>
      <c r="U289">
        <f t="shared" si="140"/>
        <v>0</v>
      </c>
      <c r="V289">
        <f t="shared" si="141"/>
        <v>0</v>
      </c>
      <c r="W289">
        <f t="shared" si="142"/>
        <v>0</v>
      </c>
      <c r="X289" s="17">
        <f t="shared" si="143"/>
        <v>0</v>
      </c>
      <c r="Y289" s="17">
        <f t="shared" si="144"/>
        <v>0</v>
      </c>
      <c r="Z289" s="17">
        <f t="shared" si="145"/>
        <v>0</v>
      </c>
      <c r="AA289" s="17">
        <f t="shared" si="146"/>
        <v>0</v>
      </c>
      <c r="AB289" s="17">
        <f t="shared" si="147"/>
        <v>0</v>
      </c>
      <c r="AC289" s="17">
        <f t="shared" si="148"/>
        <v>0</v>
      </c>
      <c r="AD289">
        <f t="shared" si="149"/>
        <v>0</v>
      </c>
      <c r="AE289">
        <f t="shared" si="150"/>
        <v>0</v>
      </c>
      <c r="AF289">
        <f t="shared" si="151"/>
        <v>0</v>
      </c>
      <c r="AG289">
        <f t="shared" si="152"/>
        <v>0</v>
      </c>
      <c r="AH289">
        <f t="shared" si="153"/>
        <v>0</v>
      </c>
      <c r="AI289">
        <f t="shared" si="154"/>
        <v>0</v>
      </c>
    </row>
    <row r="290" spans="1:35" x14ac:dyDescent="0.25">
      <c r="A290" s="6"/>
      <c r="B290" s="7"/>
      <c r="C290" s="33"/>
      <c r="D290" s="7"/>
      <c r="E290" s="31" t="str">
        <f t="shared" si="124"/>
        <v/>
      </c>
      <c r="F290">
        <f t="shared" si="125"/>
        <v>0</v>
      </c>
      <c r="G290">
        <f t="shared" si="126"/>
        <v>0</v>
      </c>
      <c r="H290">
        <f t="shared" si="127"/>
        <v>0</v>
      </c>
      <c r="I290">
        <f t="shared" si="128"/>
        <v>0</v>
      </c>
      <c r="J290">
        <f t="shared" si="129"/>
        <v>0</v>
      </c>
      <c r="K290">
        <f t="shared" si="130"/>
        <v>0</v>
      </c>
      <c r="L290">
        <f t="shared" si="131"/>
        <v>0</v>
      </c>
      <c r="M290">
        <f t="shared" si="132"/>
        <v>0</v>
      </c>
      <c r="N290">
        <f t="shared" si="133"/>
        <v>0</v>
      </c>
      <c r="O290">
        <f t="shared" si="134"/>
        <v>0</v>
      </c>
      <c r="P290">
        <f t="shared" si="135"/>
        <v>0</v>
      </c>
      <c r="Q290">
        <f t="shared" si="136"/>
        <v>0</v>
      </c>
      <c r="R290">
        <f t="shared" si="137"/>
        <v>0</v>
      </c>
      <c r="S290">
        <f t="shared" si="138"/>
        <v>0</v>
      </c>
      <c r="T290">
        <f t="shared" si="139"/>
        <v>0</v>
      </c>
      <c r="U290">
        <f t="shared" si="140"/>
        <v>0</v>
      </c>
      <c r="V290">
        <f t="shared" si="141"/>
        <v>0</v>
      </c>
      <c r="W290">
        <f t="shared" si="142"/>
        <v>0</v>
      </c>
      <c r="X290" s="17">
        <f t="shared" si="143"/>
        <v>0</v>
      </c>
      <c r="Y290" s="17">
        <f t="shared" si="144"/>
        <v>0</v>
      </c>
      <c r="Z290" s="17">
        <f t="shared" si="145"/>
        <v>0</v>
      </c>
      <c r="AA290" s="17">
        <f t="shared" si="146"/>
        <v>0</v>
      </c>
      <c r="AB290" s="17">
        <f t="shared" si="147"/>
        <v>0</v>
      </c>
      <c r="AC290" s="17">
        <f t="shared" si="148"/>
        <v>0</v>
      </c>
      <c r="AD290">
        <f t="shared" si="149"/>
        <v>0</v>
      </c>
      <c r="AE290">
        <f t="shared" si="150"/>
        <v>0</v>
      </c>
      <c r="AF290">
        <f t="shared" si="151"/>
        <v>0</v>
      </c>
      <c r="AG290">
        <f t="shared" si="152"/>
        <v>0</v>
      </c>
      <c r="AH290">
        <f t="shared" si="153"/>
        <v>0</v>
      </c>
      <c r="AI290">
        <f t="shared" si="154"/>
        <v>0</v>
      </c>
    </row>
    <row r="291" spans="1:35" x14ac:dyDescent="0.25">
      <c r="A291" s="6"/>
      <c r="B291" s="7"/>
      <c r="C291" s="33"/>
      <c r="D291" s="7"/>
      <c r="E291" s="31" t="str">
        <f t="shared" si="124"/>
        <v/>
      </c>
      <c r="F291">
        <f t="shared" si="125"/>
        <v>0</v>
      </c>
      <c r="G291">
        <f t="shared" si="126"/>
        <v>0</v>
      </c>
      <c r="H291">
        <f t="shared" si="127"/>
        <v>0</v>
      </c>
      <c r="I291">
        <f t="shared" si="128"/>
        <v>0</v>
      </c>
      <c r="J291">
        <f t="shared" si="129"/>
        <v>0</v>
      </c>
      <c r="K291">
        <f t="shared" si="130"/>
        <v>0</v>
      </c>
      <c r="L291">
        <f t="shared" si="131"/>
        <v>0</v>
      </c>
      <c r="M291">
        <f t="shared" si="132"/>
        <v>0</v>
      </c>
      <c r="N291">
        <f t="shared" si="133"/>
        <v>0</v>
      </c>
      <c r="O291">
        <f t="shared" si="134"/>
        <v>0</v>
      </c>
      <c r="P291">
        <f t="shared" si="135"/>
        <v>0</v>
      </c>
      <c r="Q291">
        <f t="shared" si="136"/>
        <v>0</v>
      </c>
      <c r="R291">
        <f t="shared" si="137"/>
        <v>0</v>
      </c>
      <c r="S291">
        <f t="shared" si="138"/>
        <v>0</v>
      </c>
      <c r="T291">
        <f t="shared" si="139"/>
        <v>0</v>
      </c>
      <c r="U291">
        <f t="shared" si="140"/>
        <v>0</v>
      </c>
      <c r="V291">
        <f t="shared" si="141"/>
        <v>0</v>
      </c>
      <c r="W291">
        <f t="shared" si="142"/>
        <v>0</v>
      </c>
      <c r="X291" s="17">
        <f t="shared" si="143"/>
        <v>0</v>
      </c>
      <c r="Y291" s="17">
        <f t="shared" si="144"/>
        <v>0</v>
      </c>
      <c r="Z291" s="17">
        <f t="shared" si="145"/>
        <v>0</v>
      </c>
      <c r="AA291" s="17">
        <f t="shared" si="146"/>
        <v>0</v>
      </c>
      <c r="AB291" s="17">
        <f t="shared" si="147"/>
        <v>0</v>
      </c>
      <c r="AC291" s="17">
        <f t="shared" si="148"/>
        <v>0</v>
      </c>
      <c r="AD291">
        <f t="shared" si="149"/>
        <v>0</v>
      </c>
      <c r="AE291">
        <f t="shared" si="150"/>
        <v>0</v>
      </c>
      <c r="AF291">
        <f t="shared" si="151"/>
        <v>0</v>
      </c>
      <c r="AG291">
        <f t="shared" si="152"/>
        <v>0</v>
      </c>
      <c r="AH291">
        <f t="shared" si="153"/>
        <v>0</v>
      </c>
      <c r="AI291">
        <f t="shared" si="154"/>
        <v>0</v>
      </c>
    </row>
    <row r="292" spans="1:35" x14ac:dyDescent="0.25">
      <c r="A292" s="6"/>
      <c r="B292" s="7"/>
      <c r="C292" s="33"/>
      <c r="D292" s="7"/>
      <c r="E292" s="31" t="str">
        <f t="shared" si="124"/>
        <v/>
      </c>
      <c r="F292">
        <f t="shared" si="125"/>
        <v>0</v>
      </c>
      <c r="G292">
        <f t="shared" si="126"/>
        <v>0</v>
      </c>
      <c r="H292">
        <f t="shared" si="127"/>
        <v>0</v>
      </c>
      <c r="I292">
        <f t="shared" si="128"/>
        <v>0</v>
      </c>
      <c r="J292">
        <f t="shared" si="129"/>
        <v>0</v>
      </c>
      <c r="K292">
        <f t="shared" si="130"/>
        <v>0</v>
      </c>
      <c r="L292">
        <f t="shared" si="131"/>
        <v>0</v>
      </c>
      <c r="M292">
        <f t="shared" si="132"/>
        <v>0</v>
      </c>
      <c r="N292">
        <f t="shared" si="133"/>
        <v>0</v>
      </c>
      <c r="O292">
        <f t="shared" si="134"/>
        <v>0</v>
      </c>
      <c r="P292">
        <f t="shared" si="135"/>
        <v>0</v>
      </c>
      <c r="Q292">
        <f t="shared" si="136"/>
        <v>0</v>
      </c>
      <c r="R292">
        <f t="shared" si="137"/>
        <v>0</v>
      </c>
      <c r="S292">
        <f t="shared" si="138"/>
        <v>0</v>
      </c>
      <c r="T292">
        <f t="shared" si="139"/>
        <v>0</v>
      </c>
      <c r="U292">
        <f t="shared" si="140"/>
        <v>0</v>
      </c>
      <c r="V292">
        <f t="shared" si="141"/>
        <v>0</v>
      </c>
      <c r="W292">
        <f t="shared" si="142"/>
        <v>0</v>
      </c>
      <c r="X292" s="17">
        <f t="shared" si="143"/>
        <v>0</v>
      </c>
      <c r="Y292" s="17">
        <f t="shared" si="144"/>
        <v>0</v>
      </c>
      <c r="Z292" s="17">
        <f t="shared" si="145"/>
        <v>0</v>
      </c>
      <c r="AA292" s="17">
        <f t="shared" si="146"/>
        <v>0</v>
      </c>
      <c r="AB292" s="17">
        <f t="shared" si="147"/>
        <v>0</v>
      </c>
      <c r="AC292" s="17">
        <f t="shared" si="148"/>
        <v>0</v>
      </c>
      <c r="AD292">
        <f t="shared" si="149"/>
        <v>0</v>
      </c>
      <c r="AE292">
        <f t="shared" si="150"/>
        <v>0</v>
      </c>
      <c r="AF292">
        <f t="shared" si="151"/>
        <v>0</v>
      </c>
      <c r="AG292">
        <f t="shared" si="152"/>
        <v>0</v>
      </c>
      <c r="AH292">
        <f t="shared" si="153"/>
        <v>0</v>
      </c>
      <c r="AI292">
        <f t="shared" si="154"/>
        <v>0</v>
      </c>
    </row>
    <row r="293" spans="1:35" x14ac:dyDescent="0.25">
      <c r="A293" s="6"/>
      <c r="B293" s="7"/>
      <c r="C293" s="33"/>
      <c r="D293" s="7"/>
      <c r="E293" s="31" t="str">
        <f t="shared" si="124"/>
        <v/>
      </c>
      <c r="F293">
        <f t="shared" si="125"/>
        <v>0</v>
      </c>
      <c r="G293">
        <f t="shared" si="126"/>
        <v>0</v>
      </c>
      <c r="H293">
        <f t="shared" si="127"/>
        <v>0</v>
      </c>
      <c r="I293">
        <f t="shared" si="128"/>
        <v>0</v>
      </c>
      <c r="J293">
        <f t="shared" si="129"/>
        <v>0</v>
      </c>
      <c r="K293">
        <f t="shared" si="130"/>
        <v>0</v>
      </c>
      <c r="L293">
        <f t="shared" si="131"/>
        <v>0</v>
      </c>
      <c r="M293">
        <f t="shared" si="132"/>
        <v>0</v>
      </c>
      <c r="N293">
        <f t="shared" si="133"/>
        <v>0</v>
      </c>
      <c r="O293">
        <f t="shared" si="134"/>
        <v>0</v>
      </c>
      <c r="P293">
        <f t="shared" si="135"/>
        <v>0</v>
      </c>
      <c r="Q293">
        <f t="shared" si="136"/>
        <v>0</v>
      </c>
      <c r="R293">
        <f t="shared" si="137"/>
        <v>0</v>
      </c>
      <c r="S293">
        <f t="shared" si="138"/>
        <v>0</v>
      </c>
      <c r="T293">
        <f t="shared" si="139"/>
        <v>0</v>
      </c>
      <c r="U293">
        <f t="shared" si="140"/>
        <v>0</v>
      </c>
      <c r="V293">
        <f t="shared" si="141"/>
        <v>0</v>
      </c>
      <c r="W293">
        <f t="shared" si="142"/>
        <v>0</v>
      </c>
      <c r="X293" s="17">
        <f t="shared" si="143"/>
        <v>0</v>
      </c>
      <c r="Y293" s="17">
        <f t="shared" si="144"/>
        <v>0</v>
      </c>
      <c r="Z293" s="17">
        <f t="shared" si="145"/>
        <v>0</v>
      </c>
      <c r="AA293" s="17">
        <f t="shared" si="146"/>
        <v>0</v>
      </c>
      <c r="AB293" s="17">
        <f t="shared" si="147"/>
        <v>0</v>
      </c>
      <c r="AC293" s="17">
        <f t="shared" si="148"/>
        <v>0</v>
      </c>
      <c r="AD293">
        <f t="shared" si="149"/>
        <v>0</v>
      </c>
      <c r="AE293">
        <f t="shared" si="150"/>
        <v>0</v>
      </c>
      <c r="AF293">
        <f t="shared" si="151"/>
        <v>0</v>
      </c>
      <c r="AG293">
        <f t="shared" si="152"/>
        <v>0</v>
      </c>
      <c r="AH293">
        <f t="shared" si="153"/>
        <v>0</v>
      </c>
      <c r="AI293">
        <f t="shared" si="154"/>
        <v>0</v>
      </c>
    </row>
    <row r="294" spans="1:35" x14ac:dyDescent="0.25">
      <c r="A294" s="6"/>
      <c r="B294" s="7"/>
      <c r="C294" s="33"/>
      <c r="D294" s="7"/>
      <c r="E294" s="31" t="str">
        <f t="shared" si="124"/>
        <v/>
      </c>
      <c r="F294">
        <f t="shared" si="125"/>
        <v>0</v>
      </c>
      <c r="G294">
        <f t="shared" si="126"/>
        <v>0</v>
      </c>
      <c r="H294">
        <f t="shared" si="127"/>
        <v>0</v>
      </c>
      <c r="I294">
        <f t="shared" si="128"/>
        <v>0</v>
      </c>
      <c r="J294">
        <f t="shared" si="129"/>
        <v>0</v>
      </c>
      <c r="K294">
        <f t="shared" si="130"/>
        <v>0</v>
      </c>
      <c r="L294">
        <f t="shared" si="131"/>
        <v>0</v>
      </c>
      <c r="M294">
        <f t="shared" si="132"/>
        <v>0</v>
      </c>
      <c r="N294">
        <f t="shared" si="133"/>
        <v>0</v>
      </c>
      <c r="O294">
        <f t="shared" si="134"/>
        <v>0</v>
      </c>
      <c r="P294">
        <f t="shared" si="135"/>
        <v>0</v>
      </c>
      <c r="Q294">
        <f t="shared" si="136"/>
        <v>0</v>
      </c>
      <c r="R294">
        <f t="shared" si="137"/>
        <v>0</v>
      </c>
      <c r="S294">
        <f t="shared" si="138"/>
        <v>0</v>
      </c>
      <c r="T294">
        <f t="shared" si="139"/>
        <v>0</v>
      </c>
      <c r="U294">
        <f t="shared" si="140"/>
        <v>0</v>
      </c>
      <c r="V294">
        <f t="shared" si="141"/>
        <v>0</v>
      </c>
      <c r="W294">
        <f t="shared" si="142"/>
        <v>0</v>
      </c>
      <c r="X294" s="17">
        <f t="shared" si="143"/>
        <v>0</v>
      </c>
      <c r="Y294" s="17">
        <f t="shared" si="144"/>
        <v>0</v>
      </c>
      <c r="Z294" s="17">
        <f t="shared" si="145"/>
        <v>0</v>
      </c>
      <c r="AA294" s="17">
        <f t="shared" si="146"/>
        <v>0</v>
      </c>
      <c r="AB294" s="17">
        <f t="shared" si="147"/>
        <v>0</v>
      </c>
      <c r="AC294" s="17">
        <f t="shared" si="148"/>
        <v>0</v>
      </c>
      <c r="AD294">
        <f t="shared" si="149"/>
        <v>0</v>
      </c>
      <c r="AE294">
        <f t="shared" si="150"/>
        <v>0</v>
      </c>
      <c r="AF294">
        <f t="shared" si="151"/>
        <v>0</v>
      </c>
      <c r="AG294">
        <f t="shared" si="152"/>
        <v>0</v>
      </c>
      <c r="AH294">
        <f t="shared" si="153"/>
        <v>0</v>
      </c>
      <c r="AI294">
        <f t="shared" si="154"/>
        <v>0</v>
      </c>
    </row>
    <row r="295" spans="1:35" x14ac:dyDescent="0.25">
      <c r="A295" s="6"/>
      <c r="B295" s="7"/>
      <c r="C295" s="33"/>
      <c r="D295" s="7"/>
      <c r="E295" s="31" t="str">
        <f t="shared" si="124"/>
        <v/>
      </c>
      <c r="F295">
        <f t="shared" si="125"/>
        <v>0</v>
      </c>
      <c r="G295">
        <f t="shared" si="126"/>
        <v>0</v>
      </c>
      <c r="H295">
        <f t="shared" si="127"/>
        <v>0</v>
      </c>
      <c r="I295">
        <f t="shared" si="128"/>
        <v>0</v>
      </c>
      <c r="J295">
        <f t="shared" si="129"/>
        <v>0</v>
      </c>
      <c r="K295">
        <f t="shared" si="130"/>
        <v>0</v>
      </c>
      <c r="L295">
        <f t="shared" si="131"/>
        <v>0</v>
      </c>
      <c r="M295">
        <f t="shared" si="132"/>
        <v>0</v>
      </c>
      <c r="N295">
        <f t="shared" si="133"/>
        <v>0</v>
      </c>
      <c r="O295">
        <f t="shared" si="134"/>
        <v>0</v>
      </c>
      <c r="P295">
        <f t="shared" si="135"/>
        <v>0</v>
      </c>
      <c r="Q295">
        <f t="shared" si="136"/>
        <v>0</v>
      </c>
      <c r="R295">
        <f t="shared" si="137"/>
        <v>0</v>
      </c>
      <c r="S295">
        <f t="shared" si="138"/>
        <v>0</v>
      </c>
      <c r="T295">
        <f t="shared" si="139"/>
        <v>0</v>
      </c>
      <c r="U295">
        <f t="shared" si="140"/>
        <v>0</v>
      </c>
      <c r="V295">
        <f t="shared" si="141"/>
        <v>0</v>
      </c>
      <c r="W295">
        <f t="shared" si="142"/>
        <v>0</v>
      </c>
      <c r="X295" s="17">
        <f t="shared" si="143"/>
        <v>0</v>
      </c>
      <c r="Y295" s="17">
        <f t="shared" si="144"/>
        <v>0</v>
      </c>
      <c r="Z295" s="17">
        <f t="shared" si="145"/>
        <v>0</v>
      </c>
      <c r="AA295" s="17">
        <f t="shared" si="146"/>
        <v>0</v>
      </c>
      <c r="AB295" s="17">
        <f t="shared" si="147"/>
        <v>0</v>
      </c>
      <c r="AC295" s="17">
        <f t="shared" si="148"/>
        <v>0</v>
      </c>
      <c r="AD295">
        <f t="shared" si="149"/>
        <v>0</v>
      </c>
      <c r="AE295">
        <f t="shared" si="150"/>
        <v>0</v>
      </c>
      <c r="AF295">
        <f t="shared" si="151"/>
        <v>0</v>
      </c>
      <c r="AG295">
        <f t="shared" si="152"/>
        <v>0</v>
      </c>
      <c r="AH295">
        <f t="shared" si="153"/>
        <v>0</v>
      </c>
      <c r="AI295">
        <f t="shared" si="154"/>
        <v>0</v>
      </c>
    </row>
    <row r="296" spans="1:35" x14ac:dyDescent="0.25">
      <c r="A296" s="6"/>
      <c r="B296" s="7"/>
      <c r="C296" s="33"/>
      <c r="D296" s="7"/>
      <c r="E296" s="31" t="str">
        <f t="shared" si="124"/>
        <v/>
      </c>
      <c r="F296">
        <f t="shared" si="125"/>
        <v>0</v>
      </c>
      <c r="G296">
        <f t="shared" si="126"/>
        <v>0</v>
      </c>
      <c r="H296">
        <f t="shared" si="127"/>
        <v>0</v>
      </c>
      <c r="I296">
        <f t="shared" si="128"/>
        <v>0</v>
      </c>
      <c r="J296">
        <f t="shared" si="129"/>
        <v>0</v>
      </c>
      <c r="K296">
        <f t="shared" si="130"/>
        <v>0</v>
      </c>
      <c r="L296">
        <f t="shared" si="131"/>
        <v>0</v>
      </c>
      <c r="M296">
        <f t="shared" si="132"/>
        <v>0</v>
      </c>
      <c r="N296">
        <f t="shared" si="133"/>
        <v>0</v>
      </c>
      <c r="O296">
        <f t="shared" si="134"/>
        <v>0</v>
      </c>
      <c r="P296">
        <f t="shared" si="135"/>
        <v>0</v>
      </c>
      <c r="Q296">
        <f t="shared" si="136"/>
        <v>0</v>
      </c>
      <c r="R296">
        <f t="shared" si="137"/>
        <v>0</v>
      </c>
      <c r="S296">
        <f t="shared" si="138"/>
        <v>0</v>
      </c>
      <c r="T296">
        <f t="shared" si="139"/>
        <v>0</v>
      </c>
      <c r="U296">
        <f t="shared" si="140"/>
        <v>0</v>
      </c>
      <c r="V296">
        <f t="shared" si="141"/>
        <v>0</v>
      </c>
      <c r="W296">
        <f t="shared" si="142"/>
        <v>0</v>
      </c>
      <c r="X296" s="17">
        <f t="shared" si="143"/>
        <v>0</v>
      </c>
      <c r="Y296" s="17">
        <f t="shared" si="144"/>
        <v>0</v>
      </c>
      <c r="Z296" s="17">
        <f t="shared" si="145"/>
        <v>0</v>
      </c>
      <c r="AA296" s="17">
        <f t="shared" si="146"/>
        <v>0</v>
      </c>
      <c r="AB296" s="17">
        <f t="shared" si="147"/>
        <v>0</v>
      </c>
      <c r="AC296" s="17">
        <f t="shared" si="148"/>
        <v>0</v>
      </c>
      <c r="AD296">
        <f t="shared" si="149"/>
        <v>0</v>
      </c>
      <c r="AE296">
        <f t="shared" si="150"/>
        <v>0</v>
      </c>
      <c r="AF296">
        <f t="shared" si="151"/>
        <v>0</v>
      </c>
      <c r="AG296">
        <f t="shared" si="152"/>
        <v>0</v>
      </c>
      <c r="AH296">
        <f t="shared" si="153"/>
        <v>0</v>
      </c>
      <c r="AI296">
        <f t="shared" si="154"/>
        <v>0</v>
      </c>
    </row>
    <row r="297" spans="1:35" x14ac:dyDescent="0.25">
      <c r="A297" s="6"/>
      <c r="B297" s="7"/>
      <c r="C297" s="33"/>
      <c r="D297" s="7"/>
      <c r="E297" s="31" t="str">
        <f t="shared" si="124"/>
        <v/>
      </c>
      <c r="F297">
        <f t="shared" si="125"/>
        <v>0</v>
      </c>
      <c r="G297">
        <f t="shared" si="126"/>
        <v>0</v>
      </c>
      <c r="H297">
        <f t="shared" si="127"/>
        <v>0</v>
      </c>
      <c r="I297">
        <f t="shared" si="128"/>
        <v>0</v>
      </c>
      <c r="J297">
        <f t="shared" si="129"/>
        <v>0</v>
      </c>
      <c r="K297">
        <f t="shared" si="130"/>
        <v>0</v>
      </c>
      <c r="L297">
        <f t="shared" si="131"/>
        <v>0</v>
      </c>
      <c r="M297">
        <f t="shared" si="132"/>
        <v>0</v>
      </c>
      <c r="N297">
        <f t="shared" si="133"/>
        <v>0</v>
      </c>
      <c r="O297">
        <f t="shared" si="134"/>
        <v>0</v>
      </c>
      <c r="P297">
        <f t="shared" si="135"/>
        <v>0</v>
      </c>
      <c r="Q297">
        <f t="shared" si="136"/>
        <v>0</v>
      </c>
      <c r="R297">
        <f t="shared" si="137"/>
        <v>0</v>
      </c>
      <c r="S297">
        <f t="shared" si="138"/>
        <v>0</v>
      </c>
      <c r="T297">
        <f t="shared" si="139"/>
        <v>0</v>
      </c>
      <c r="U297">
        <f t="shared" si="140"/>
        <v>0</v>
      </c>
      <c r="V297">
        <f t="shared" si="141"/>
        <v>0</v>
      </c>
      <c r="W297">
        <f t="shared" si="142"/>
        <v>0</v>
      </c>
      <c r="X297" s="17">
        <f t="shared" si="143"/>
        <v>0</v>
      </c>
      <c r="Y297" s="17">
        <f t="shared" si="144"/>
        <v>0</v>
      </c>
      <c r="Z297" s="17">
        <f t="shared" si="145"/>
        <v>0</v>
      </c>
      <c r="AA297" s="17">
        <f t="shared" si="146"/>
        <v>0</v>
      </c>
      <c r="AB297" s="17">
        <f t="shared" si="147"/>
        <v>0</v>
      </c>
      <c r="AC297" s="17">
        <f t="shared" si="148"/>
        <v>0</v>
      </c>
      <c r="AD297">
        <f t="shared" si="149"/>
        <v>0</v>
      </c>
      <c r="AE297">
        <f t="shared" si="150"/>
        <v>0</v>
      </c>
      <c r="AF297">
        <f t="shared" si="151"/>
        <v>0</v>
      </c>
      <c r="AG297">
        <f t="shared" si="152"/>
        <v>0</v>
      </c>
      <c r="AH297">
        <f t="shared" si="153"/>
        <v>0</v>
      </c>
      <c r="AI297">
        <f t="shared" si="154"/>
        <v>0</v>
      </c>
    </row>
    <row r="298" spans="1:35" x14ac:dyDescent="0.25">
      <c r="A298" s="6"/>
      <c r="B298" s="7"/>
      <c r="C298" s="33"/>
      <c r="D298" s="7"/>
      <c r="E298" s="31" t="str">
        <f t="shared" si="124"/>
        <v/>
      </c>
      <c r="F298">
        <f t="shared" si="125"/>
        <v>0</v>
      </c>
      <c r="G298">
        <f t="shared" si="126"/>
        <v>0</v>
      </c>
      <c r="H298">
        <f t="shared" si="127"/>
        <v>0</v>
      </c>
      <c r="I298">
        <f t="shared" si="128"/>
        <v>0</v>
      </c>
      <c r="J298">
        <f t="shared" si="129"/>
        <v>0</v>
      </c>
      <c r="K298">
        <f t="shared" si="130"/>
        <v>0</v>
      </c>
      <c r="L298">
        <f t="shared" si="131"/>
        <v>0</v>
      </c>
      <c r="M298">
        <f t="shared" si="132"/>
        <v>0</v>
      </c>
      <c r="N298">
        <f t="shared" si="133"/>
        <v>0</v>
      </c>
      <c r="O298">
        <f t="shared" si="134"/>
        <v>0</v>
      </c>
      <c r="P298">
        <f t="shared" si="135"/>
        <v>0</v>
      </c>
      <c r="Q298">
        <f t="shared" si="136"/>
        <v>0</v>
      </c>
      <c r="R298">
        <f t="shared" si="137"/>
        <v>0</v>
      </c>
      <c r="S298">
        <f t="shared" si="138"/>
        <v>0</v>
      </c>
      <c r="T298">
        <f t="shared" si="139"/>
        <v>0</v>
      </c>
      <c r="U298">
        <f t="shared" si="140"/>
        <v>0</v>
      </c>
      <c r="V298">
        <f t="shared" si="141"/>
        <v>0</v>
      </c>
      <c r="W298">
        <f t="shared" si="142"/>
        <v>0</v>
      </c>
      <c r="X298" s="17">
        <f t="shared" si="143"/>
        <v>0</v>
      </c>
      <c r="Y298" s="17">
        <f t="shared" si="144"/>
        <v>0</v>
      </c>
      <c r="Z298" s="17">
        <f t="shared" si="145"/>
        <v>0</v>
      </c>
      <c r="AA298" s="17">
        <f t="shared" si="146"/>
        <v>0</v>
      </c>
      <c r="AB298" s="17">
        <f t="shared" si="147"/>
        <v>0</v>
      </c>
      <c r="AC298" s="17">
        <f t="shared" si="148"/>
        <v>0</v>
      </c>
      <c r="AD298">
        <f t="shared" si="149"/>
        <v>0</v>
      </c>
      <c r="AE298">
        <f t="shared" si="150"/>
        <v>0</v>
      </c>
      <c r="AF298">
        <f t="shared" si="151"/>
        <v>0</v>
      </c>
      <c r="AG298">
        <f t="shared" si="152"/>
        <v>0</v>
      </c>
      <c r="AH298">
        <f t="shared" si="153"/>
        <v>0</v>
      </c>
      <c r="AI298">
        <f t="shared" si="154"/>
        <v>0</v>
      </c>
    </row>
    <row r="299" spans="1:35" x14ac:dyDescent="0.25">
      <c r="A299" s="6"/>
      <c r="B299" s="7"/>
      <c r="C299" s="33"/>
      <c r="D299" s="7"/>
      <c r="E299" s="31" t="str">
        <f t="shared" si="124"/>
        <v/>
      </c>
      <c r="F299">
        <f t="shared" si="125"/>
        <v>0</v>
      </c>
      <c r="G299">
        <f t="shared" si="126"/>
        <v>0</v>
      </c>
      <c r="H299">
        <f t="shared" si="127"/>
        <v>0</v>
      </c>
      <c r="I299">
        <f t="shared" si="128"/>
        <v>0</v>
      </c>
      <c r="J299">
        <f t="shared" si="129"/>
        <v>0</v>
      </c>
      <c r="K299">
        <f t="shared" si="130"/>
        <v>0</v>
      </c>
      <c r="L299">
        <f t="shared" si="131"/>
        <v>0</v>
      </c>
      <c r="M299">
        <f t="shared" si="132"/>
        <v>0</v>
      </c>
      <c r="N299">
        <f t="shared" si="133"/>
        <v>0</v>
      </c>
      <c r="O299">
        <f t="shared" si="134"/>
        <v>0</v>
      </c>
      <c r="P299">
        <f t="shared" si="135"/>
        <v>0</v>
      </c>
      <c r="Q299">
        <f t="shared" si="136"/>
        <v>0</v>
      </c>
      <c r="R299">
        <f t="shared" si="137"/>
        <v>0</v>
      </c>
      <c r="S299">
        <f t="shared" si="138"/>
        <v>0</v>
      </c>
      <c r="T299">
        <f t="shared" si="139"/>
        <v>0</v>
      </c>
      <c r="U299">
        <f t="shared" si="140"/>
        <v>0</v>
      </c>
      <c r="V299">
        <f t="shared" si="141"/>
        <v>0</v>
      </c>
      <c r="W299">
        <f t="shared" si="142"/>
        <v>0</v>
      </c>
      <c r="X299" s="17">
        <f t="shared" si="143"/>
        <v>0</v>
      </c>
      <c r="Y299" s="17">
        <f t="shared" si="144"/>
        <v>0</v>
      </c>
      <c r="Z299" s="17">
        <f t="shared" si="145"/>
        <v>0</v>
      </c>
      <c r="AA299" s="17">
        <f t="shared" si="146"/>
        <v>0</v>
      </c>
      <c r="AB299" s="17">
        <f t="shared" si="147"/>
        <v>0</v>
      </c>
      <c r="AC299" s="17">
        <f t="shared" si="148"/>
        <v>0</v>
      </c>
      <c r="AD299">
        <f t="shared" si="149"/>
        <v>0</v>
      </c>
      <c r="AE299">
        <f t="shared" si="150"/>
        <v>0</v>
      </c>
      <c r="AF299">
        <f t="shared" si="151"/>
        <v>0</v>
      </c>
      <c r="AG299">
        <f t="shared" si="152"/>
        <v>0</v>
      </c>
      <c r="AH299">
        <f t="shared" si="153"/>
        <v>0</v>
      </c>
      <c r="AI299">
        <f t="shared" si="154"/>
        <v>0</v>
      </c>
    </row>
    <row r="300" spans="1:35" x14ac:dyDescent="0.25">
      <c r="A300" s="6"/>
      <c r="B300" s="7"/>
      <c r="C300" s="33"/>
      <c r="D300" s="7"/>
      <c r="E300" s="31" t="str">
        <f t="shared" si="124"/>
        <v/>
      </c>
      <c r="F300">
        <f t="shared" si="125"/>
        <v>0</v>
      </c>
      <c r="G300">
        <f t="shared" si="126"/>
        <v>0</v>
      </c>
      <c r="H300">
        <f t="shared" si="127"/>
        <v>0</v>
      </c>
      <c r="I300">
        <f t="shared" si="128"/>
        <v>0</v>
      </c>
      <c r="J300">
        <f t="shared" si="129"/>
        <v>0</v>
      </c>
      <c r="K300">
        <f t="shared" si="130"/>
        <v>0</v>
      </c>
      <c r="L300">
        <f t="shared" si="131"/>
        <v>0</v>
      </c>
      <c r="M300">
        <f t="shared" si="132"/>
        <v>0</v>
      </c>
      <c r="N300">
        <f t="shared" si="133"/>
        <v>0</v>
      </c>
      <c r="O300">
        <f t="shared" si="134"/>
        <v>0</v>
      </c>
      <c r="P300">
        <f t="shared" si="135"/>
        <v>0</v>
      </c>
      <c r="Q300">
        <f t="shared" si="136"/>
        <v>0</v>
      </c>
      <c r="R300">
        <f t="shared" si="137"/>
        <v>0</v>
      </c>
      <c r="S300">
        <f t="shared" si="138"/>
        <v>0</v>
      </c>
      <c r="T300">
        <f t="shared" si="139"/>
        <v>0</v>
      </c>
      <c r="U300">
        <f t="shared" si="140"/>
        <v>0</v>
      </c>
      <c r="V300">
        <f t="shared" si="141"/>
        <v>0</v>
      </c>
      <c r="W300">
        <f t="shared" si="142"/>
        <v>0</v>
      </c>
      <c r="X300" s="17">
        <f t="shared" si="143"/>
        <v>0</v>
      </c>
      <c r="Y300" s="17">
        <f t="shared" si="144"/>
        <v>0</v>
      </c>
      <c r="Z300" s="17">
        <f t="shared" si="145"/>
        <v>0</v>
      </c>
      <c r="AA300" s="17">
        <f t="shared" si="146"/>
        <v>0</v>
      </c>
      <c r="AB300" s="17">
        <f t="shared" si="147"/>
        <v>0</v>
      </c>
      <c r="AC300" s="17">
        <f t="shared" si="148"/>
        <v>0</v>
      </c>
      <c r="AD300">
        <f t="shared" si="149"/>
        <v>0</v>
      </c>
      <c r="AE300">
        <f t="shared" si="150"/>
        <v>0</v>
      </c>
      <c r="AF300">
        <f t="shared" si="151"/>
        <v>0</v>
      </c>
      <c r="AG300">
        <f t="shared" si="152"/>
        <v>0</v>
      </c>
      <c r="AH300">
        <f t="shared" si="153"/>
        <v>0</v>
      </c>
      <c r="AI300">
        <f t="shared" si="154"/>
        <v>0</v>
      </c>
    </row>
    <row r="301" spans="1:35" x14ac:dyDescent="0.25">
      <c r="A301" s="6"/>
      <c r="B301" s="7"/>
      <c r="C301" s="33"/>
      <c r="D301" s="7"/>
      <c r="E301" s="31" t="str">
        <f t="shared" si="124"/>
        <v/>
      </c>
      <c r="F301">
        <f t="shared" si="125"/>
        <v>0</v>
      </c>
      <c r="G301">
        <f t="shared" si="126"/>
        <v>0</v>
      </c>
      <c r="H301">
        <f t="shared" si="127"/>
        <v>0</v>
      </c>
      <c r="I301">
        <f t="shared" si="128"/>
        <v>0</v>
      </c>
      <c r="J301">
        <f t="shared" si="129"/>
        <v>0</v>
      </c>
      <c r="K301">
        <f t="shared" si="130"/>
        <v>0</v>
      </c>
      <c r="L301">
        <f t="shared" si="131"/>
        <v>0</v>
      </c>
      <c r="M301">
        <f t="shared" si="132"/>
        <v>0</v>
      </c>
      <c r="N301">
        <f t="shared" si="133"/>
        <v>0</v>
      </c>
      <c r="O301">
        <f t="shared" si="134"/>
        <v>0</v>
      </c>
      <c r="P301">
        <f t="shared" si="135"/>
        <v>0</v>
      </c>
      <c r="Q301">
        <f t="shared" si="136"/>
        <v>0</v>
      </c>
      <c r="R301">
        <f t="shared" si="137"/>
        <v>0</v>
      </c>
      <c r="S301">
        <f t="shared" si="138"/>
        <v>0</v>
      </c>
      <c r="T301">
        <f t="shared" si="139"/>
        <v>0</v>
      </c>
      <c r="U301">
        <f t="shared" si="140"/>
        <v>0</v>
      </c>
      <c r="V301">
        <f t="shared" si="141"/>
        <v>0</v>
      </c>
      <c r="W301">
        <f t="shared" si="142"/>
        <v>0</v>
      </c>
      <c r="X301" s="17">
        <f t="shared" si="143"/>
        <v>0</v>
      </c>
      <c r="Y301" s="17">
        <f t="shared" si="144"/>
        <v>0</v>
      </c>
      <c r="Z301" s="17">
        <f t="shared" si="145"/>
        <v>0</v>
      </c>
      <c r="AA301" s="17">
        <f t="shared" si="146"/>
        <v>0</v>
      </c>
      <c r="AB301" s="17">
        <f t="shared" si="147"/>
        <v>0</v>
      </c>
      <c r="AC301" s="17">
        <f t="shared" si="148"/>
        <v>0</v>
      </c>
      <c r="AD301">
        <f t="shared" si="149"/>
        <v>0</v>
      </c>
      <c r="AE301">
        <f t="shared" si="150"/>
        <v>0</v>
      </c>
      <c r="AF301">
        <f t="shared" si="151"/>
        <v>0</v>
      </c>
      <c r="AG301">
        <f t="shared" si="152"/>
        <v>0</v>
      </c>
      <c r="AH301">
        <f t="shared" si="153"/>
        <v>0</v>
      </c>
      <c r="AI301">
        <f t="shared" si="154"/>
        <v>0</v>
      </c>
    </row>
    <row r="302" spans="1:35" x14ac:dyDescent="0.25">
      <c r="A302" s="6"/>
      <c r="B302" s="7"/>
      <c r="C302" s="33"/>
      <c r="D302" s="7"/>
      <c r="E302" s="31" t="str">
        <f t="shared" si="124"/>
        <v/>
      </c>
      <c r="F302">
        <f t="shared" si="125"/>
        <v>0</v>
      </c>
      <c r="G302">
        <f t="shared" si="126"/>
        <v>0</v>
      </c>
      <c r="H302">
        <f t="shared" si="127"/>
        <v>0</v>
      </c>
      <c r="I302">
        <f t="shared" si="128"/>
        <v>0</v>
      </c>
      <c r="J302">
        <f t="shared" si="129"/>
        <v>0</v>
      </c>
      <c r="K302">
        <f t="shared" si="130"/>
        <v>0</v>
      </c>
      <c r="L302">
        <f t="shared" si="131"/>
        <v>0</v>
      </c>
      <c r="M302">
        <f t="shared" si="132"/>
        <v>0</v>
      </c>
      <c r="N302">
        <f t="shared" si="133"/>
        <v>0</v>
      </c>
      <c r="O302">
        <f t="shared" si="134"/>
        <v>0</v>
      </c>
      <c r="P302">
        <f t="shared" si="135"/>
        <v>0</v>
      </c>
      <c r="Q302">
        <f t="shared" si="136"/>
        <v>0</v>
      </c>
      <c r="R302">
        <f t="shared" si="137"/>
        <v>0</v>
      </c>
      <c r="S302">
        <f t="shared" si="138"/>
        <v>0</v>
      </c>
      <c r="T302">
        <f t="shared" si="139"/>
        <v>0</v>
      </c>
      <c r="U302">
        <f t="shared" si="140"/>
        <v>0</v>
      </c>
      <c r="V302">
        <f t="shared" si="141"/>
        <v>0</v>
      </c>
      <c r="W302">
        <f t="shared" si="142"/>
        <v>0</v>
      </c>
      <c r="X302" s="17">
        <f t="shared" si="143"/>
        <v>0</v>
      </c>
      <c r="Y302" s="17">
        <f t="shared" si="144"/>
        <v>0</v>
      </c>
      <c r="Z302" s="17">
        <f t="shared" si="145"/>
        <v>0</v>
      </c>
      <c r="AA302" s="17">
        <f t="shared" si="146"/>
        <v>0</v>
      </c>
      <c r="AB302" s="17">
        <f t="shared" si="147"/>
        <v>0</v>
      </c>
      <c r="AC302" s="17">
        <f t="shared" si="148"/>
        <v>0</v>
      </c>
      <c r="AD302">
        <f t="shared" si="149"/>
        <v>0</v>
      </c>
      <c r="AE302">
        <f t="shared" si="150"/>
        <v>0</v>
      </c>
      <c r="AF302">
        <f t="shared" si="151"/>
        <v>0</v>
      </c>
      <c r="AG302">
        <f t="shared" si="152"/>
        <v>0</v>
      </c>
      <c r="AH302">
        <f t="shared" si="153"/>
        <v>0</v>
      </c>
      <c r="AI302">
        <f t="shared" si="154"/>
        <v>0</v>
      </c>
    </row>
    <row r="303" spans="1:35" x14ac:dyDescent="0.25">
      <c r="A303" s="6"/>
      <c r="B303" s="7"/>
      <c r="C303" s="33"/>
      <c r="D303" s="7"/>
      <c r="E303" s="31" t="str">
        <f t="shared" si="124"/>
        <v/>
      </c>
      <c r="F303">
        <f t="shared" si="125"/>
        <v>0</v>
      </c>
      <c r="G303">
        <f t="shared" si="126"/>
        <v>0</v>
      </c>
      <c r="H303">
        <f t="shared" si="127"/>
        <v>0</v>
      </c>
      <c r="I303">
        <f t="shared" si="128"/>
        <v>0</v>
      </c>
      <c r="J303">
        <f t="shared" si="129"/>
        <v>0</v>
      </c>
      <c r="K303">
        <f t="shared" si="130"/>
        <v>0</v>
      </c>
      <c r="L303">
        <f t="shared" si="131"/>
        <v>0</v>
      </c>
      <c r="M303">
        <f t="shared" si="132"/>
        <v>0</v>
      </c>
      <c r="N303">
        <f t="shared" si="133"/>
        <v>0</v>
      </c>
      <c r="O303">
        <f t="shared" si="134"/>
        <v>0</v>
      </c>
      <c r="P303">
        <f t="shared" si="135"/>
        <v>0</v>
      </c>
      <c r="Q303">
        <f t="shared" si="136"/>
        <v>0</v>
      </c>
      <c r="R303">
        <f t="shared" si="137"/>
        <v>0</v>
      </c>
      <c r="S303">
        <f t="shared" si="138"/>
        <v>0</v>
      </c>
      <c r="T303">
        <f t="shared" si="139"/>
        <v>0</v>
      </c>
      <c r="U303">
        <f t="shared" si="140"/>
        <v>0</v>
      </c>
      <c r="V303">
        <f t="shared" si="141"/>
        <v>0</v>
      </c>
      <c r="W303">
        <f t="shared" si="142"/>
        <v>0</v>
      </c>
      <c r="X303" s="17">
        <f t="shared" si="143"/>
        <v>0</v>
      </c>
      <c r="Y303" s="17">
        <f t="shared" si="144"/>
        <v>0</v>
      </c>
      <c r="Z303" s="17">
        <f t="shared" si="145"/>
        <v>0</v>
      </c>
      <c r="AA303" s="17">
        <f t="shared" si="146"/>
        <v>0</v>
      </c>
      <c r="AB303" s="17">
        <f t="shared" si="147"/>
        <v>0</v>
      </c>
      <c r="AC303" s="17">
        <f t="shared" si="148"/>
        <v>0</v>
      </c>
      <c r="AD303">
        <f t="shared" si="149"/>
        <v>0</v>
      </c>
      <c r="AE303">
        <f t="shared" si="150"/>
        <v>0</v>
      </c>
      <c r="AF303">
        <f t="shared" si="151"/>
        <v>0</v>
      </c>
      <c r="AG303">
        <f t="shared" si="152"/>
        <v>0</v>
      </c>
      <c r="AH303">
        <f t="shared" si="153"/>
        <v>0</v>
      </c>
      <c r="AI303">
        <f t="shared" si="154"/>
        <v>0</v>
      </c>
    </row>
    <row r="304" spans="1:35" x14ac:dyDescent="0.25">
      <c r="A304" s="6"/>
      <c r="B304" s="7"/>
      <c r="C304" s="33"/>
      <c r="D304" s="7"/>
      <c r="E304" s="31" t="str">
        <f t="shared" si="124"/>
        <v/>
      </c>
      <c r="F304">
        <f t="shared" si="125"/>
        <v>0</v>
      </c>
      <c r="G304">
        <f t="shared" si="126"/>
        <v>0</v>
      </c>
      <c r="H304">
        <f t="shared" si="127"/>
        <v>0</v>
      </c>
      <c r="I304">
        <f t="shared" si="128"/>
        <v>0</v>
      </c>
      <c r="J304">
        <f t="shared" si="129"/>
        <v>0</v>
      </c>
      <c r="K304">
        <f t="shared" si="130"/>
        <v>0</v>
      </c>
      <c r="L304">
        <f t="shared" si="131"/>
        <v>0</v>
      </c>
      <c r="M304">
        <f t="shared" si="132"/>
        <v>0</v>
      </c>
      <c r="N304">
        <f t="shared" si="133"/>
        <v>0</v>
      </c>
      <c r="O304">
        <f t="shared" si="134"/>
        <v>0</v>
      </c>
      <c r="P304">
        <f t="shared" si="135"/>
        <v>0</v>
      </c>
      <c r="Q304">
        <f t="shared" si="136"/>
        <v>0</v>
      </c>
      <c r="R304">
        <f t="shared" si="137"/>
        <v>0</v>
      </c>
      <c r="S304">
        <f t="shared" si="138"/>
        <v>0</v>
      </c>
      <c r="T304">
        <f t="shared" si="139"/>
        <v>0</v>
      </c>
      <c r="U304">
        <f t="shared" si="140"/>
        <v>0</v>
      </c>
      <c r="V304">
        <f t="shared" si="141"/>
        <v>0</v>
      </c>
      <c r="W304">
        <f t="shared" si="142"/>
        <v>0</v>
      </c>
      <c r="X304" s="17">
        <f t="shared" si="143"/>
        <v>0</v>
      </c>
      <c r="Y304" s="17">
        <f t="shared" si="144"/>
        <v>0</v>
      </c>
      <c r="Z304" s="17">
        <f t="shared" si="145"/>
        <v>0</v>
      </c>
      <c r="AA304" s="17">
        <f t="shared" si="146"/>
        <v>0</v>
      </c>
      <c r="AB304" s="17">
        <f t="shared" si="147"/>
        <v>0</v>
      </c>
      <c r="AC304" s="17">
        <f t="shared" si="148"/>
        <v>0</v>
      </c>
      <c r="AD304">
        <f t="shared" si="149"/>
        <v>0</v>
      </c>
      <c r="AE304">
        <f t="shared" si="150"/>
        <v>0</v>
      </c>
      <c r="AF304">
        <f t="shared" si="151"/>
        <v>0</v>
      </c>
      <c r="AG304">
        <f t="shared" si="152"/>
        <v>0</v>
      </c>
      <c r="AH304">
        <f t="shared" si="153"/>
        <v>0</v>
      </c>
      <c r="AI304">
        <f t="shared" si="154"/>
        <v>0</v>
      </c>
    </row>
    <row r="305" spans="1:35" x14ac:dyDescent="0.25">
      <c r="A305" s="6"/>
      <c r="B305" s="7"/>
      <c r="C305" s="33"/>
      <c r="D305" s="7"/>
      <c r="E305" s="31" t="str">
        <f t="shared" si="124"/>
        <v/>
      </c>
      <c r="F305">
        <f t="shared" si="125"/>
        <v>0</v>
      </c>
      <c r="G305">
        <f t="shared" si="126"/>
        <v>0</v>
      </c>
      <c r="H305">
        <f t="shared" si="127"/>
        <v>0</v>
      </c>
      <c r="I305">
        <f t="shared" si="128"/>
        <v>0</v>
      </c>
      <c r="J305">
        <f t="shared" si="129"/>
        <v>0</v>
      </c>
      <c r="K305">
        <f t="shared" si="130"/>
        <v>0</v>
      </c>
      <c r="L305">
        <f t="shared" si="131"/>
        <v>0</v>
      </c>
      <c r="M305">
        <f t="shared" si="132"/>
        <v>0</v>
      </c>
      <c r="N305">
        <f t="shared" si="133"/>
        <v>0</v>
      </c>
      <c r="O305">
        <f t="shared" si="134"/>
        <v>0</v>
      </c>
      <c r="P305">
        <f t="shared" si="135"/>
        <v>0</v>
      </c>
      <c r="Q305">
        <f t="shared" si="136"/>
        <v>0</v>
      </c>
      <c r="R305">
        <f t="shared" si="137"/>
        <v>0</v>
      </c>
      <c r="S305">
        <f t="shared" si="138"/>
        <v>0</v>
      </c>
      <c r="T305">
        <f t="shared" si="139"/>
        <v>0</v>
      </c>
      <c r="U305">
        <f t="shared" si="140"/>
        <v>0</v>
      </c>
      <c r="V305">
        <f t="shared" si="141"/>
        <v>0</v>
      </c>
      <c r="W305">
        <f t="shared" si="142"/>
        <v>0</v>
      </c>
      <c r="X305" s="17">
        <f t="shared" si="143"/>
        <v>0</v>
      </c>
      <c r="Y305" s="17">
        <f t="shared" si="144"/>
        <v>0</v>
      </c>
      <c r="Z305" s="17">
        <f t="shared" si="145"/>
        <v>0</v>
      </c>
      <c r="AA305" s="17">
        <f t="shared" si="146"/>
        <v>0</v>
      </c>
      <c r="AB305" s="17">
        <f t="shared" si="147"/>
        <v>0</v>
      </c>
      <c r="AC305" s="17">
        <f t="shared" si="148"/>
        <v>0</v>
      </c>
      <c r="AD305">
        <f t="shared" si="149"/>
        <v>0</v>
      </c>
      <c r="AE305">
        <f t="shared" si="150"/>
        <v>0</v>
      </c>
      <c r="AF305">
        <f t="shared" si="151"/>
        <v>0</v>
      </c>
      <c r="AG305">
        <f t="shared" si="152"/>
        <v>0</v>
      </c>
      <c r="AH305">
        <f t="shared" si="153"/>
        <v>0</v>
      </c>
      <c r="AI305">
        <f t="shared" si="154"/>
        <v>0</v>
      </c>
    </row>
    <row r="306" spans="1:35" x14ac:dyDescent="0.25">
      <c r="A306" s="6"/>
      <c r="B306" s="7"/>
      <c r="C306" s="33"/>
      <c r="D306" s="7"/>
      <c r="E306" s="31" t="str">
        <f t="shared" si="124"/>
        <v/>
      </c>
      <c r="F306">
        <f t="shared" si="125"/>
        <v>0</v>
      </c>
      <c r="G306">
        <f t="shared" si="126"/>
        <v>0</v>
      </c>
      <c r="H306">
        <f t="shared" si="127"/>
        <v>0</v>
      </c>
      <c r="I306">
        <f t="shared" si="128"/>
        <v>0</v>
      </c>
      <c r="J306">
        <f t="shared" si="129"/>
        <v>0</v>
      </c>
      <c r="K306">
        <f t="shared" si="130"/>
        <v>0</v>
      </c>
      <c r="L306">
        <f t="shared" si="131"/>
        <v>0</v>
      </c>
      <c r="M306">
        <f t="shared" si="132"/>
        <v>0</v>
      </c>
      <c r="N306">
        <f t="shared" si="133"/>
        <v>0</v>
      </c>
      <c r="O306">
        <f t="shared" si="134"/>
        <v>0</v>
      </c>
      <c r="P306">
        <f t="shared" si="135"/>
        <v>0</v>
      </c>
      <c r="Q306">
        <f t="shared" si="136"/>
        <v>0</v>
      </c>
      <c r="R306">
        <f t="shared" si="137"/>
        <v>0</v>
      </c>
      <c r="S306">
        <f t="shared" si="138"/>
        <v>0</v>
      </c>
      <c r="T306">
        <f t="shared" si="139"/>
        <v>0</v>
      </c>
      <c r="U306">
        <f t="shared" si="140"/>
        <v>0</v>
      </c>
      <c r="V306">
        <f t="shared" si="141"/>
        <v>0</v>
      </c>
      <c r="W306">
        <f t="shared" si="142"/>
        <v>0</v>
      </c>
      <c r="X306" s="17">
        <f t="shared" si="143"/>
        <v>0</v>
      </c>
      <c r="Y306" s="17">
        <f t="shared" si="144"/>
        <v>0</v>
      </c>
      <c r="Z306" s="17">
        <f t="shared" si="145"/>
        <v>0</v>
      </c>
      <c r="AA306" s="17">
        <f t="shared" si="146"/>
        <v>0</v>
      </c>
      <c r="AB306" s="17">
        <f t="shared" si="147"/>
        <v>0</v>
      </c>
      <c r="AC306" s="17">
        <f t="shared" si="148"/>
        <v>0</v>
      </c>
      <c r="AD306">
        <f t="shared" si="149"/>
        <v>0</v>
      </c>
      <c r="AE306">
        <f t="shared" si="150"/>
        <v>0</v>
      </c>
      <c r="AF306">
        <f t="shared" si="151"/>
        <v>0</v>
      </c>
      <c r="AG306">
        <f t="shared" si="152"/>
        <v>0</v>
      </c>
      <c r="AH306">
        <f t="shared" si="153"/>
        <v>0</v>
      </c>
      <c r="AI306">
        <f t="shared" si="154"/>
        <v>0</v>
      </c>
    </row>
    <row r="307" spans="1:35" x14ac:dyDescent="0.25">
      <c r="A307" s="6"/>
      <c r="B307" s="7"/>
      <c r="C307" s="33"/>
      <c r="D307" s="7"/>
      <c r="E307" s="31" t="str">
        <f t="shared" si="124"/>
        <v/>
      </c>
      <c r="F307">
        <f t="shared" si="125"/>
        <v>0</v>
      </c>
      <c r="G307">
        <f t="shared" si="126"/>
        <v>0</v>
      </c>
      <c r="H307">
        <f t="shared" si="127"/>
        <v>0</v>
      </c>
      <c r="I307">
        <f t="shared" si="128"/>
        <v>0</v>
      </c>
      <c r="J307">
        <f t="shared" si="129"/>
        <v>0</v>
      </c>
      <c r="K307">
        <f t="shared" si="130"/>
        <v>0</v>
      </c>
      <c r="L307">
        <f t="shared" si="131"/>
        <v>0</v>
      </c>
      <c r="M307">
        <f t="shared" si="132"/>
        <v>0</v>
      </c>
      <c r="N307">
        <f t="shared" si="133"/>
        <v>0</v>
      </c>
      <c r="O307">
        <f t="shared" si="134"/>
        <v>0</v>
      </c>
      <c r="P307">
        <f t="shared" si="135"/>
        <v>0</v>
      </c>
      <c r="Q307">
        <f t="shared" si="136"/>
        <v>0</v>
      </c>
      <c r="R307">
        <f t="shared" si="137"/>
        <v>0</v>
      </c>
      <c r="S307">
        <f t="shared" si="138"/>
        <v>0</v>
      </c>
      <c r="T307">
        <f t="shared" si="139"/>
        <v>0</v>
      </c>
      <c r="U307">
        <f t="shared" si="140"/>
        <v>0</v>
      </c>
      <c r="V307">
        <f t="shared" si="141"/>
        <v>0</v>
      </c>
      <c r="W307">
        <f t="shared" si="142"/>
        <v>0</v>
      </c>
      <c r="X307" s="17">
        <f t="shared" si="143"/>
        <v>0</v>
      </c>
      <c r="Y307" s="17">
        <f t="shared" si="144"/>
        <v>0</v>
      </c>
      <c r="Z307" s="17">
        <f t="shared" si="145"/>
        <v>0</v>
      </c>
      <c r="AA307" s="17">
        <f t="shared" si="146"/>
        <v>0</v>
      </c>
      <c r="AB307" s="17">
        <f t="shared" si="147"/>
        <v>0</v>
      </c>
      <c r="AC307" s="17">
        <f t="shared" si="148"/>
        <v>0</v>
      </c>
      <c r="AD307">
        <f t="shared" si="149"/>
        <v>0</v>
      </c>
      <c r="AE307">
        <f t="shared" si="150"/>
        <v>0</v>
      </c>
      <c r="AF307">
        <f t="shared" si="151"/>
        <v>0</v>
      </c>
      <c r="AG307">
        <f t="shared" si="152"/>
        <v>0</v>
      </c>
      <c r="AH307">
        <f t="shared" si="153"/>
        <v>0</v>
      </c>
      <c r="AI307">
        <f t="shared" si="154"/>
        <v>0</v>
      </c>
    </row>
    <row r="308" spans="1:35" x14ac:dyDescent="0.25">
      <c r="A308" s="6"/>
      <c r="B308" s="7"/>
      <c r="C308" s="33"/>
      <c r="D308" s="7"/>
      <c r="E308" s="31" t="str">
        <f t="shared" si="124"/>
        <v/>
      </c>
      <c r="F308">
        <f t="shared" si="125"/>
        <v>0</v>
      </c>
      <c r="G308">
        <f t="shared" si="126"/>
        <v>0</v>
      </c>
      <c r="H308">
        <f t="shared" si="127"/>
        <v>0</v>
      </c>
      <c r="I308">
        <f t="shared" si="128"/>
        <v>0</v>
      </c>
      <c r="J308">
        <f t="shared" si="129"/>
        <v>0</v>
      </c>
      <c r="K308">
        <f t="shared" si="130"/>
        <v>0</v>
      </c>
      <c r="L308">
        <f t="shared" si="131"/>
        <v>0</v>
      </c>
      <c r="M308">
        <f t="shared" si="132"/>
        <v>0</v>
      </c>
      <c r="N308">
        <f t="shared" si="133"/>
        <v>0</v>
      </c>
      <c r="O308">
        <f t="shared" si="134"/>
        <v>0</v>
      </c>
      <c r="P308">
        <f t="shared" si="135"/>
        <v>0</v>
      </c>
      <c r="Q308">
        <f t="shared" si="136"/>
        <v>0</v>
      </c>
      <c r="R308">
        <f t="shared" si="137"/>
        <v>0</v>
      </c>
      <c r="S308">
        <f t="shared" si="138"/>
        <v>0</v>
      </c>
      <c r="T308">
        <f t="shared" si="139"/>
        <v>0</v>
      </c>
      <c r="U308">
        <f t="shared" si="140"/>
        <v>0</v>
      </c>
      <c r="V308">
        <f t="shared" si="141"/>
        <v>0</v>
      </c>
      <c r="W308">
        <f t="shared" si="142"/>
        <v>0</v>
      </c>
      <c r="X308" s="17">
        <f t="shared" si="143"/>
        <v>0</v>
      </c>
      <c r="Y308" s="17">
        <f t="shared" si="144"/>
        <v>0</v>
      </c>
      <c r="Z308" s="17">
        <f t="shared" si="145"/>
        <v>0</v>
      </c>
      <c r="AA308" s="17">
        <f t="shared" si="146"/>
        <v>0</v>
      </c>
      <c r="AB308" s="17">
        <f t="shared" si="147"/>
        <v>0</v>
      </c>
      <c r="AC308" s="17">
        <f t="shared" si="148"/>
        <v>0</v>
      </c>
      <c r="AD308">
        <f t="shared" si="149"/>
        <v>0</v>
      </c>
      <c r="AE308">
        <f t="shared" si="150"/>
        <v>0</v>
      </c>
      <c r="AF308">
        <f t="shared" si="151"/>
        <v>0</v>
      </c>
      <c r="AG308">
        <f t="shared" si="152"/>
        <v>0</v>
      </c>
      <c r="AH308">
        <f t="shared" si="153"/>
        <v>0</v>
      </c>
      <c r="AI308">
        <f t="shared" si="154"/>
        <v>0</v>
      </c>
    </row>
    <row r="309" spans="1:35" x14ac:dyDescent="0.25">
      <c r="A309" s="6"/>
      <c r="B309" s="7"/>
      <c r="C309" s="33"/>
      <c r="D309" s="7"/>
      <c r="E309" s="31" t="str">
        <f t="shared" si="124"/>
        <v/>
      </c>
      <c r="F309">
        <f t="shared" si="125"/>
        <v>0</v>
      </c>
      <c r="G309">
        <f t="shared" si="126"/>
        <v>0</v>
      </c>
      <c r="H309">
        <f t="shared" si="127"/>
        <v>0</v>
      </c>
      <c r="I309">
        <f t="shared" si="128"/>
        <v>0</v>
      </c>
      <c r="J309">
        <f t="shared" si="129"/>
        <v>0</v>
      </c>
      <c r="K309">
        <f t="shared" si="130"/>
        <v>0</v>
      </c>
      <c r="L309">
        <f t="shared" si="131"/>
        <v>0</v>
      </c>
      <c r="M309">
        <f t="shared" si="132"/>
        <v>0</v>
      </c>
      <c r="N309">
        <f t="shared" si="133"/>
        <v>0</v>
      </c>
      <c r="O309">
        <f t="shared" si="134"/>
        <v>0</v>
      </c>
      <c r="P309">
        <f t="shared" si="135"/>
        <v>0</v>
      </c>
      <c r="Q309">
        <f t="shared" si="136"/>
        <v>0</v>
      </c>
      <c r="R309">
        <f t="shared" si="137"/>
        <v>0</v>
      </c>
      <c r="S309">
        <f t="shared" si="138"/>
        <v>0</v>
      </c>
      <c r="T309">
        <f t="shared" si="139"/>
        <v>0</v>
      </c>
      <c r="U309">
        <f t="shared" si="140"/>
        <v>0</v>
      </c>
      <c r="V309">
        <f t="shared" si="141"/>
        <v>0</v>
      </c>
      <c r="W309">
        <f t="shared" si="142"/>
        <v>0</v>
      </c>
      <c r="X309" s="17">
        <f t="shared" si="143"/>
        <v>0</v>
      </c>
      <c r="Y309" s="17">
        <f t="shared" si="144"/>
        <v>0</v>
      </c>
      <c r="Z309" s="17">
        <f t="shared" si="145"/>
        <v>0</v>
      </c>
      <c r="AA309" s="17">
        <f t="shared" si="146"/>
        <v>0</v>
      </c>
      <c r="AB309" s="17">
        <f t="shared" si="147"/>
        <v>0</v>
      </c>
      <c r="AC309" s="17">
        <f t="shared" si="148"/>
        <v>0</v>
      </c>
      <c r="AD309">
        <f t="shared" si="149"/>
        <v>0</v>
      </c>
      <c r="AE309">
        <f t="shared" si="150"/>
        <v>0</v>
      </c>
      <c r="AF309">
        <f t="shared" si="151"/>
        <v>0</v>
      </c>
      <c r="AG309">
        <f t="shared" si="152"/>
        <v>0</v>
      </c>
      <c r="AH309">
        <f t="shared" si="153"/>
        <v>0</v>
      </c>
      <c r="AI309">
        <f t="shared" si="154"/>
        <v>0</v>
      </c>
    </row>
    <row r="310" spans="1:35" x14ac:dyDescent="0.25">
      <c r="A310" s="6"/>
      <c r="B310" s="7"/>
      <c r="C310" s="33"/>
      <c r="D310" s="7"/>
      <c r="E310" s="31" t="str">
        <f t="shared" si="124"/>
        <v/>
      </c>
      <c r="F310">
        <f t="shared" si="125"/>
        <v>0</v>
      </c>
      <c r="G310">
        <f t="shared" si="126"/>
        <v>0</v>
      </c>
      <c r="H310">
        <f t="shared" si="127"/>
        <v>0</v>
      </c>
      <c r="I310">
        <f t="shared" si="128"/>
        <v>0</v>
      </c>
      <c r="J310">
        <f t="shared" si="129"/>
        <v>0</v>
      </c>
      <c r="K310">
        <f t="shared" si="130"/>
        <v>0</v>
      </c>
      <c r="L310">
        <f t="shared" si="131"/>
        <v>0</v>
      </c>
      <c r="M310">
        <f t="shared" si="132"/>
        <v>0</v>
      </c>
      <c r="N310">
        <f t="shared" si="133"/>
        <v>0</v>
      </c>
      <c r="O310">
        <f t="shared" si="134"/>
        <v>0</v>
      </c>
      <c r="P310">
        <f t="shared" si="135"/>
        <v>0</v>
      </c>
      <c r="Q310">
        <f t="shared" si="136"/>
        <v>0</v>
      </c>
      <c r="R310">
        <f t="shared" si="137"/>
        <v>0</v>
      </c>
      <c r="S310">
        <f t="shared" si="138"/>
        <v>0</v>
      </c>
      <c r="T310">
        <f t="shared" si="139"/>
        <v>0</v>
      </c>
      <c r="U310">
        <f t="shared" si="140"/>
        <v>0</v>
      </c>
      <c r="V310">
        <f t="shared" si="141"/>
        <v>0</v>
      </c>
      <c r="W310">
        <f t="shared" si="142"/>
        <v>0</v>
      </c>
      <c r="X310" s="17">
        <f t="shared" si="143"/>
        <v>0</v>
      </c>
      <c r="Y310" s="17">
        <f t="shared" si="144"/>
        <v>0</v>
      </c>
      <c r="Z310" s="17">
        <f t="shared" si="145"/>
        <v>0</v>
      </c>
      <c r="AA310" s="17">
        <f t="shared" si="146"/>
        <v>0</v>
      </c>
      <c r="AB310" s="17">
        <f t="shared" si="147"/>
        <v>0</v>
      </c>
      <c r="AC310" s="17">
        <f t="shared" si="148"/>
        <v>0</v>
      </c>
      <c r="AD310">
        <f t="shared" si="149"/>
        <v>0</v>
      </c>
      <c r="AE310">
        <f t="shared" si="150"/>
        <v>0</v>
      </c>
      <c r="AF310">
        <f t="shared" si="151"/>
        <v>0</v>
      </c>
      <c r="AG310">
        <f t="shared" si="152"/>
        <v>0</v>
      </c>
      <c r="AH310">
        <f t="shared" si="153"/>
        <v>0</v>
      </c>
      <c r="AI310">
        <f t="shared" si="154"/>
        <v>0</v>
      </c>
    </row>
    <row r="311" spans="1:35" x14ac:dyDescent="0.25">
      <c r="A311" s="6"/>
      <c r="B311" s="7"/>
      <c r="C311" s="33"/>
      <c r="D311" s="7"/>
      <c r="E311" s="31" t="str">
        <f t="shared" si="124"/>
        <v/>
      </c>
      <c r="F311">
        <f t="shared" si="125"/>
        <v>0</v>
      </c>
      <c r="G311">
        <f t="shared" si="126"/>
        <v>0</v>
      </c>
      <c r="H311">
        <f t="shared" si="127"/>
        <v>0</v>
      </c>
      <c r="I311">
        <f t="shared" si="128"/>
        <v>0</v>
      </c>
      <c r="J311">
        <f t="shared" si="129"/>
        <v>0</v>
      </c>
      <c r="K311">
        <f t="shared" si="130"/>
        <v>0</v>
      </c>
      <c r="L311">
        <f t="shared" si="131"/>
        <v>0</v>
      </c>
      <c r="M311">
        <f t="shared" si="132"/>
        <v>0</v>
      </c>
      <c r="N311">
        <f t="shared" si="133"/>
        <v>0</v>
      </c>
      <c r="O311">
        <f t="shared" si="134"/>
        <v>0</v>
      </c>
      <c r="P311">
        <f t="shared" si="135"/>
        <v>0</v>
      </c>
      <c r="Q311">
        <f t="shared" si="136"/>
        <v>0</v>
      </c>
      <c r="R311">
        <f t="shared" si="137"/>
        <v>0</v>
      </c>
      <c r="S311">
        <f t="shared" si="138"/>
        <v>0</v>
      </c>
      <c r="T311">
        <f t="shared" si="139"/>
        <v>0</v>
      </c>
      <c r="U311">
        <f t="shared" si="140"/>
        <v>0</v>
      </c>
      <c r="V311">
        <f t="shared" si="141"/>
        <v>0</v>
      </c>
      <c r="W311">
        <f t="shared" si="142"/>
        <v>0</v>
      </c>
      <c r="X311" s="17">
        <f t="shared" si="143"/>
        <v>0</v>
      </c>
      <c r="Y311" s="17">
        <f t="shared" si="144"/>
        <v>0</v>
      </c>
      <c r="Z311" s="17">
        <f t="shared" si="145"/>
        <v>0</v>
      </c>
      <c r="AA311" s="17">
        <f t="shared" si="146"/>
        <v>0</v>
      </c>
      <c r="AB311" s="17">
        <f t="shared" si="147"/>
        <v>0</v>
      </c>
      <c r="AC311" s="17">
        <f t="shared" si="148"/>
        <v>0</v>
      </c>
      <c r="AD311">
        <f t="shared" si="149"/>
        <v>0</v>
      </c>
      <c r="AE311">
        <f t="shared" si="150"/>
        <v>0</v>
      </c>
      <c r="AF311">
        <f t="shared" si="151"/>
        <v>0</v>
      </c>
      <c r="AG311">
        <f t="shared" si="152"/>
        <v>0</v>
      </c>
      <c r="AH311">
        <f t="shared" si="153"/>
        <v>0</v>
      </c>
      <c r="AI311">
        <f t="shared" si="154"/>
        <v>0</v>
      </c>
    </row>
    <row r="312" spans="1:35" x14ac:dyDescent="0.25">
      <c r="A312" s="6"/>
      <c r="B312" s="7"/>
      <c r="C312" s="33"/>
      <c r="D312" s="7"/>
      <c r="E312" s="31" t="str">
        <f t="shared" si="124"/>
        <v/>
      </c>
      <c r="F312">
        <f t="shared" si="125"/>
        <v>0</v>
      </c>
      <c r="G312">
        <f t="shared" si="126"/>
        <v>0</v>
      </c>
      <c r="H312">
        <f t="shared" si="127"/>
        <v>0</v>
      </c>
      <c r="I312">
        <f t="shared" si="128"/>
        <v>0</v>
      </c>
      <c r="J312">
        <f t="shared" si="129"/>
        <v>0</v>
      </c>
      <c r="K312">
        <f t="shared" si="130"/>
        <v>0</v>
      </c>
      <c r="L312">
        <f t="shared" si="131"/>
        <v>0</v>
      </c>
      <c r="M312">
        <f t="shared" si="132"/>
        <v>0</v>
      </c>
      <c r="N312">
        <f t="shared" si="133"/>
        <v>0</v>
      </c>
      <c r="O312">
        <f t="shared" si="134"/>
        <v>0</v>
      </c>
      <c r="P312">
        <f t="shared" si="135"/>
        <v>0</v>
      </c>
      <c r="Q312">
        <f t="shared" si="136"/>
        <v>0</v>
      </c>
      <c r="R312">
        <f t="shared" si="137"/>
        <v>0</v>
      </c>
      <c r="S312">
        <f t="shared" si="138"/>
        <v>0</v>
      </c>
      <c r="T312">
        <f t="shared" si="139"/>
        <v>0</v>
      </c>
      <c r="U312">
        <f t="shared" si="140"/>
        <v>0</v>
      </c>
      <c r="V312">
        <f t="shared" si="141"/>
        <v>0</v>
      </c>
      <c r="W312">
        <f t="shared" si="142"/>
        <v>0</v>
      </c>
      <c r="X312" s="17">
        <f t="shared" si="143"/>
        <v>0</v>
      </c>
      <c r="Y312" s="17">
        <f t="shared" si="144"/>
        <v>0</v>
      </c>
      <c r="Z312" s="17">
        <f t="shared" si="145"/>
        <v>0</v>
      </c>
      <c r="AA312" s="17">
        <f t="shared" si="146"/>
        <v>0</v>
      </c>
      <c r="AB312" s="17">
        <f t="shared" si="147"/>
        <v>0</v>
      </c>
      <c r="AC312" s="17">
        <f t="shared" si="148"/>
        <v>0</v>
      </c>
      <c r="AD312">
        <f t="shared" si="149"/>
        <v>0</v>
      </c>
      <c r="AE312">
        <f t="shared" si="150"/>
        <v>0</v>
      </c>
      <c r="AF312">
        <f t="shared" si="151"/>
        <v>0</v>
      </c>
      <c r="AG312">
        <f t="shared" si="152"/>
        <v>0</v>
      </c>
      <c r="AH312">
        <f t="shared" si="153"/>
        <v>0</v>
      </c>
      <c r="AI312">
        <f t="shared" si="154"/>
        <v>0</v>
      </c>
    </row>
    <row r="313" spans="1:35" x14ac:dyDescent="0.25">
      <c r="A313" s="6"/>
      <c r="B313" s="7"/>
      <c r="C313" s="33"/>
      <c r="D313" s="7"/>
      <c r="E313" s="31" t="str">
        <f t="shared" si="124"/>
        <v/>
      </c>
      <c r="F313">
        <f t="shared" si="125"/>
        <v>0</v>
      </c>
      <c r="G313">
        <f t="shared" si="126"/>
        <v>0</v>
      </c>
      <c r="H313">
        <f t="shared" si="127"/>
        <v>0</v>
      </c>
      <c r="I313">
        <f t="shared" si="128"/>
        <v>0</v>
      </c>
      <c r="J313">
        <f t="shared" si="129"/>
        <v>0</v>
      </c>
      <c r="K313">
        <f t="shared" si="130"/>
        <v>0</v>
      </c>
      <c r="L313">
        <f t="shared" si="131"/>
        <v>0</v>
      </c>
      <c r="M313">
        <f t="shared" si="132"/>
        <v>0</v>
      </c>
      <c r="N313">
        <f t="shared" si="133"/>
        <v>0</v>
      </c>
      <c r="O313">
        <f t="shared" si="134"/>
        <v>0</v>
      </c>
      <c r="P313">
        <f t="shared" si="135"/>
        <v>0</v>
      </c>
      <c r="Q313">
        <f t="shared" si="136"/>
        <v>0</v>
      </c>
      <c r="R313">
        <f t="shared" si="137"/>
        <v>0</v>
      </c>
      <c r="S313">
        <f t="shared" si="138"/>
        <v>0</v>
      </c>
      <c r="T313">
        <f t="shared" si="139"/>
        <v>0</v>
      </c>
      <c r="U313">
        <f t="shared" si="140"/>
        <v>0</v>
      </c>
      <c r="V313">
        <f t="shared" si="141"/>
        <v>0</v>
      </c>
      <c r="W313">
        <f t="shared" si="142"/>
        <v>0</v>
      </c>
      <c r="X313" s="17">
        <f t="shared" si="143"/>
        <v>0</v>
      </c>
      <c r="Y313" s="17">
        <f t="shared" si="144"/>
        <v>0</v>
      </c>
      <c r="Z313" s="17">
        <f t="shared" si="145"/>
        <v>0</v>
      </c>
      <c r="AA313" s="17">
        <f t="shared" si="146"/>
        <v>0</v>
      </c>
      <c r="AB313" s="17">
        <f t="shared" si="147"/>
        <v>0</v>
      </c>
      <c r="AC313" s="17">
        <f t="shared" si="148"/>
        <v>0</v>
      </c>
      <c r="AD313">
        <f t="shared" si="149"/>
        <v>0</v>
      </c>
      <c r="AE313">
        <f t="shared" si="150"/>
        <v>0</v>
      </c>
      <c r="AF313">
        <f t="shared" si="151"/>
        <v>0</v>
      </c>
      <c r="AG313">
        <f t="shared" si="152"/>
        <v>0</v>
      </c>
      <c r="AH313">
        <f t="shared" si="153"/>
        <v>0</v>
      </c>
      <c r="AI313">
        <f t="shared" si="154"/>
        <v>0</v>
      </c>
    </row>
    <row r="314" spans="1:35" x14ac:dyDescent="0.25">
      <c r="A314" s="6"/>
      <c r="B314" s="7"/>
      <c r="C314" s="33"/>
      <c r="D314" s="7"/>
      <c r="E314" s="31" t="str">
        <f t="shared" si="124"/>
        <v/>
      </c>
      <c r="F314">
        <f t="shared" si="125"/>
        <v>0</v>
      </c>
      <c r="G314">
        <f t="shared" si="126"/>
        <v>0</v>
      </c>
      <c r="H314">
        <f t="shared" si="127"/>
        <v>0</v>
      </c>
      <c r="I314">
        <f t="shared" si="128"/>
        <v>0</v>
      </c>
      <c r="J314">
        <f t="shared" si="129"/>
        <v>0</v>
      </c>
      <c r="K314">
        <f t="shared" si="130"/>
        <v>0</v>
      </c>
      <c r="L314">
        <f t="shared" si="131"/>
        <v>0</v>
      </c>
      <c r="M314">
        <f t="shared" si="132"/>
        <v>0</v>
      </c>
      <c r="N314">
        <f t="shared" si="133"/>
        <v>0</v>
      </c>
      <c r="O314">
        <f t="shared" si="134"/>
        <v>0</v>
      </c>
      <c r="P314">
        <f t="shared" si="135"/>
        <v>0</v>
      </c>
      <c r="Q314">
        <f t="shared" si="136"/>
        <v>0</v>
      </c>
      <c r="R314">
        <f t="shared" si="137"/>
        <v>0</v>
      </c>
      <c r="S314">
        <f t="shared" si="138"/>
        <v>0</v>
      </c>
      <c r="T314">
        <f t="shared" si="139"/>
        <v>0</v>
      </c>
      <c r="U314">
        <f t="shared" si="140"/>
        <v>0</v>
      </c>
      <c r="V314">
        <f t="shared" si="141"/>
        <v>0</v>
      </c>
      <c r="W314">
        <f t="shared" si="142"/>
        <v>0</v>
      </c>
      <c r="X314" s="17">
        <f t="shared" si="143"/>
        <v>0</v>
      </c>
      <c r="Y314" s="17">
        <f t="shared" si="144"/>
        <v>0</v>
      </c>
      <c r="Z314" s="17">
        <f t="shared" si="145"/>
        <v>0</v>
      </c>
      <c r="AA314" s="17">
        <f t="shared" si="146"/>
        <v>0</v>
      </c>
      <c r="AB314" s="17">
        <f t="shared" si="147"/>
        <v>0</v>
      </c>
      <c r="AC314" s="17">
        <f t="shared" si="148"/>
        <v>0</v>
      </c>
      <c r="AD314">
        <f t="shared" si="149"/>
        <v>0</v>
      </c>
      <c r="AE314">
        <f t="shared" si="150"/>
        <v>0</v>
      </c>
      <c r="AF314">
        <f t="shared" si="151"/>
        <v>0</v>
      </c>
      <c r="AG314">
        <f t="shared" si="152"/>
        <v>0</v>
      </c>
      <c r="AH314">
        <f t="shared" si="153"/>
        <v>0</v>
      </c>
      <c r="AI314">
        <f t="shared" si="154"/>
        <v>0</v>
      </c>
    </row>
    <row r="315" spans="1:35" x14ac:dyDescent="0.25">
      <c r="A315" s="6"/>
      <c r="B315" s="7"/>
      <c r="C315" s="33"/>
      <c r="D315" s="7"/>
      <c r="E315" s="31" t="str">
        <f t="shared" si="124"/>
        <v/>
      </c>
      <c r="F315">
        <f t="shared" si="125"/>
        <v>0</v>
      </c>
      <c r="G315">
        <f t="shared" si="126"/>
        <v>0</v>
      </c>
      <c r="H315">
        <f t="shared" si="127"/>
        <v>0</v>
      </c>
      <c r="I315">
        <f t="shared" si="128"/>
        <v>0</v>
      </c>
      <c r="J315">
        <f t="shared" si="129"/>
        <v>0</v>
      </c>
      <c r="K315">
        <f t="shared" si="130"/>
        <v>0</v>
      </c>
      <c r="L315">
        <f t="shared" si="131"/>
        <v>0</v>
      </c>
      <c r="M315">
        <f t="shared" si="132"/>
        <v>0</v>
      </c>
      <c r="N315">
        <f t="shared" si="133"/>
        <v>0</v>
      </c>
      <c r="O315">
        <f t="shared" si="134"/>
        <v>0</v>
      </c>
      <c r="P315">
        <f t="shared" si="135"/>
        <v>0</v>
      </c>
      <c r="Q315">
        <f t="shared" si="136"/>
        <v>0</v>
      </c>
      <c r="R315">
        <f t="shared" si="137"/>
        <v>0</v>
      </c>
      <c r="S315">
        <f t="shared" si="138"/>
        <v>0</v>
      </c>
      <c r="T315">
        <f t="shared" si="139"/>
        <v>0</v>
      </c>
      <c r="U315">
        <f t="shared" si="140"/>
        <v>0</v>
      </c>
      <c r="V315">
        <f t="shared" si="141"/>
        <v>0</v>
      </c>
      <c r="W315">
        <f t="shared" si="142"/>
        <v>0</v>
      </c>
      <c r="X315" s="17">
        <f t="shared" si="143"/>
        <v>0</v>
      </c>
      <c r="Y315" s="17">
        <f t="shared" si="144"/>
        <v>0</v>
      </c>
      <c r="Z315" s="17">
        <f t="shared" si="145"/>
        <v>0</v>
      </c>
      <c r="AA315" s="17">
        <f t="shared" si="146"/>
        <v>0</v>
      </c>
      <c r="AB315" s="17">
        <f t="shared" si="147"/>
        <v>0</v>
      </c>
      <c r="AC315" s="17">
        <f t="shared" si="148"/>
        <v>0</v>
      </c>
      <c r="AD315">
        <f t="shared" si="149"/>
        <v>0</v>
      </c>
      <c r="AE315">
        <f t="shared" si="150"/>
        <v>0</v>
      </c>
      <c r="AF315">
        <f t="shared" si="151"/>
        <v>0</v>
      </c>
      <c r="AG315">
        <f t="shared" si="152"/>
        <v>0</v>
      </c>
      <c r="AH315">
        <f t="shared" si="153"/>
        <v>0</v>
      </c>
      <c r="AI315">
        <f t="shared" si="154"/>
        <v>0</v>
      </c>
    </row>
    <row r="316" spans="1:35" x14ac:dyDescent="0.25">
      <c r="A316" s="6"/>
      <c r="B316" s="7"/>
      <c r="C316" s="33"/>
      <c r="D316" s="7"/>
      <c r="E316" s="31" t="str">
        <f t="shared" si="124"/>
        <v/>
      </c>
      <c r="F316">
        <f t="shared" si="125"/>
        <v>0</v>
      </c>
      <c r="G316">
        <f t="shared" si="126"/>
        <v>0</v>
      </c>
      <c r="H316">
        <f t="shared" si="127"/>
        <v>0</v>
      </c>
      <c r="I316">
        <f t="shared" si="128"/>
        <v>0</v>
      </c>
      <c r="J316">
        <f t="shared" si="129"/>
        <v>0</v>
      </c>
      <c r="K316">
        <f t="shared" si="130"/>
        <v>0</v>
      </c>
      <c r="L316">
        <f t="shared" si="131"/>
        <v>0</v>
      </c>
      <c r="M316">
        <f t="shared" si="132"/>
        <v>0</v>
      </c>
      <c r="N316">
        <f t="shared" si="133"/>
        <v>0</v>
      </c>
      <c r="O316">
        <f t="shared" si="134"/>
        <v>0</v>
      </c>
      <c r="P316">
        <f t="shared" si="135"/>
        <v>0</v>
      </c>
      <c r="Q316">
        <f t="shared" si="136"/>
        <v>0</v>
      </c>
      <c r="R316">
        <f t="shared" si="137"/>
        <v>0</v>
      </c>
      <c r="S316">
        <f t="shared" si="138"/>
        <v>0</v>
      </c>
      <c r="T316">
        <f t="shared" si="139"/>
        <v>0</v>
      </c>
      <c r="U316">
        <f t="shared" si="140"/>
        <v>0</v>
      </c>
      <c r="V316">
        <f t="shared" si="141"/>
        <v>0</v>
      </c>
      <c r="W316">
        <f t="shared" si="142"/>
        <v>0</v>
      </c>
      <c r="X316" s="17">
        <f t="shared" si="143"/>
        <v>0</v>
      </c>
      <c r="Y316" s="17">
        <f t="shared" si="144"/>
        <v>0</v>
      </c>
      <c r="Z316" s="17">
        <f t="shared" si="145"/>
        <v>0</v>
      </c>
      <c r="AA316" s="17">
        <f t="shared" si="146"/>
        <v>0</v>
      </c>
      <c r="AB316" s="17">
        <f t="shared" si="147"/>
        <v>0</v>
      </c>
      <c r="AC316" s="17">
        <f t="shared" si="148"/>
        <v>0</v>
      </c>
      <c r="AD316">
        <f t="shared" si="149"/>
        <v>0</v>
      </c>
      <c r="AE316">
        <f t="shared" si="150"/>
        <v>0</v>
      </c>
      <c r="AF316">
        <f t="shared" si="151"/>
        <v>0</v>
      </c>
      <c r="AG316">
        <f t="shared" si="152"/>
        <v>0</v>
      </c>
      <c r="AH316">
        <f t="shared" si="153"/>
        <v>0</v>
      </c>
      <c r="AI316">
        <f t="shared" si="154"/>
        <v>0</v>
      </c>
    </row>
    <row r="317" spans="1:35" x14ac:dyDescent="0.25">
      <c r="A317" s="6"/>
      <c r="B317" s="7"/>
      <c r="C317" s="33"/>
      <c r="D317" s="7"/>
      <c r="E317" s="31" t="str">
        <f t="shared" si="124"/>
        <v/>
      </c>
      <c r="F317">
        <f t="shared" si="125"/>
        <v>0</v>
      </c>
      <c r="G317">
        <f t="shared" si="126"/>
        <v>0</v>
      </c>
      <c r="H317">
        <f t="shared" si="127"/>
        <v>0</v>
      </c>
      <c r="I317">
        <f t="shared" si="128"/>
        <v>0</v>
      </c>
      <c r="J317">
        <f t="shared" si="129"/>
        <v>0</v>
      </c>
      <c r="K317">
        <f t="shared" si="130"/>
        <v>0</v>
      </c>
      <c r="L317">
        <f t="shared" si="131"/>
        <v>0</v>
      </c>
      <c r="M317">
        <f t="shared" si="132"/>
        <v>0</v>
      </c>
      <c r="N317">
        <f t="shared" si="133"/>
        <v>0</v>
      </c>
      <c r="O317">
        <f t="shared" si="134"/>
        <v>0</v>
      </c>
      <c r="P317">
        <f t="shared" si="135"/>
        <v>0</v>
      </c>
      <c r="Q317">
        <f t="shared" si="136"/>
        <v>0</v>
      </c>
      <c r="R317">
        <f t="shared" si="137"/>
        <v>0</v>
      </c>
      <c r="S317">
        <f t="shared" si="138"/>
        <v>0</v>
      </c>
      <c r="T317">
        <f t="shared" si="139"/>
        <v>0</v>
      </c>
      <c r="U317">
        <f t="shared" si="140"/>
        <v>0</v>
      </c>
      <c r="V317">
        <f t="shared" si="141"/>
        <v>0</v>
      </c>
      <c r="W317">
        <f t="shared" si="142"/>
        <v>0</v>
      </c>
      <c r="X317" s="17">
        <f t="shared" si="143"/>
        <v>0</v>
      </c>
      <c r="Y317" s="17">
        <f t="shared" si="144"/>
        <v>0</v>
      </c>
      <c r="Z317" s="17">
        <f t="shared" si="145"/>
        <v>0</v>
      </c>
      <c r="AA317" s="17">
        <f t="shared" si="146"/>
        <v>0</v>
      </c>
      <c r="AB317" s="17">
        <f t="shared" si="147"/>
        <v>0</v>
      </c>
      <c r="AC317" s="17">
        <f t="shared" si="148"/>
        <v>0</v>
      </c>
      <c r="AD317">
        <f t="shared" si="149"/>
        <v>0</v>
      </c>
      <c r="AE317">
        <f t="shared" si="150"/>
        <v>0</v>
      </c>
      <c r="AF317">
        <f t="shared" si="151"/>
        <v>0</v>
      </c>
      <c r="AG317">
        <f t="shared" si="152"/>
        <v>0</v>
      </c>
      <c r="AH317">
        <f t="shared" si="153"/>
        <v>0</v>
      </c>
      <c r="AI317">
        <f t="shared" si="154"/>
        <v>0</v>
      </c>
    </row>
    <row r="318" spans="1:35" x14ac:dyDescent="0.25">
      <c r="A318" s="6"/>
      <c r="B318" s="7"/>
      <c r="C318" s="33"/>
      <c r="D318" s="7"/>
      <c r="E318" s="31" t="str">
        <f t="shared" si="124"/>
        <v/>
      </c>
      <c r="F318">
        <f t="shared" si="125"/>
        <v>0</v>
      </c>
      <c r="G318">
        <f t="shared" si="126"/>
        <v>0</v>
      </c>
      <c r="H318">
        <f t="shared" si="127"/>
        <v>0</v>
      </c>
      <c r="I318">
        <f t="shared" si="128"/>
        <v>0</v>
      </c>
      <c r="J318">
        <f t="shared" si="129"/>
        <v>0</v>
      </c>
      <c r="K318">
        <f t="shared" si="130"/>
        <v>0</v>
      </c>
      <c r="L318">
        <f t="shared" si="131"/>
        <v>0</v>
      </c>
      <c r="M318">
        <f t="shared" si="132"/>
        <v>0</v>
      </c>
      <c r="N318">
        <f t="shared" si="133"/>
        <v>0</v>
      </c>
      <c r="O318">
        <f t="shared" si="134"/>
        <v>0</v>
      </c>
      <c r="P318">
        <f t="shared" si="135"/>
        <v>0</v>
      </c>
      <c r="Q318">
        <f t="shared" si="136"/>
        <v>0</v>
      </c>
      <c r="R318">
        <f t="shared" si="137"/>
        <v>0</v>
      </c>
      <c r="S318">
        <f t="shared" si="138"/>
        <v>0</v>
      </c>
      <c r="T318">
        <f t="shared" si="139"/>
        <v>0</v>
      </c>
      <c r="U318">
        <f t="shared" si="140"/>
        <v>0</v>
      </c>
      <c r="V318">
        <f t="shared" si="141"/>
        <v>0</v>
      </c>
      <c r="W318">
        <f t="shared" si="142"/>
        <v>0</v>
      </c>
      <c r="X318" s="17">
        <f t="shared" si="143"/>
        <v>0</v>
      </c>
      <c r="Y318" s="17">
        <f t="shared" si="144"/>
        <v>0</v>
      </c>
      <c r="Z318" s="17">
        <f t="shared" si="145"/>
        <v>0</v>
      </c>
      <c r="AA318" s="17">
        <f t="shared" si="146"/>
        <v>0</v>
      </c>
      <c r="AB318" s="17">
        <f t="shared" si="147"/>
        <v>0</v>
      </c>
      <c r="AC318" s="17">
        <f t="shared" si="148"/>
        <v>0</v>
      </c>
      <c r="AD318">
        <f t="shared" si="149"/>
        <v>0</v>
      </c>
      <c r="AE318">
        <f t="shared" si="150"/>
        <v>0</v>
      </c>
      <c r="AF318">
        <f t="shared" si="151"/>
        <v>0</v>
      </c>
      <c r="AG318">
        <f t="shared" si="152"/>
        <v>0</v>
      </c>
      <c r="AH318">
        <f t="shared" si="153"/>
        <v>0</v>
      </c>
      <c r="AI318">
        <f t="shared" si="154"/>
        <v>0</v>
      </c>
    </row>
    <row r="319" spans="1:35" x14ac:dyDescent="0.25">
      <c r="A319" s="6"/>
      <c r="B319" s="7"/>
      <c r="C319" s="33"/>
      <c r="D319" s="7"/>
      <c r="E319" s="31" t="str">
        <f t="shared" si="124"/>
        <v/>
      </c>
      <c r="F319">
        <f t="shared" si="125"/>
        <v>0</v>
      </c>
      <c r="G319">
        <f t="shared" si="126"/>
        <v>0</v>
      </c>
      <c r="H319">
        <f t="shared" si="127"/>
        <v>0</v>
      </c>
      <c r="I319">
        <f t="shared" si="128"/>
        <v>0</v>
      </c>
      <c r="J319">
        <f t="shared" si="129"/>
        <v>0</v>
      </c>
      <c r="K319">
        <f t="shared" si="130"/>
        <v>0</v>
      </c>
      <c r="L319">
        <f t="shared" si="131"/>
        <v>0</v>
      </c>
      <c r="M319">
        <f t="shared" si="132"/>
        <v>0</v>
      </c>
      <c r="N319">
        <f t="shared" si="133"/>
        <v>0</v>
      </c>
      <c r="O319">
        <f t="shared" si="134"/>
        <v>0</v>
      </c>
      <c r="P319">
        <f t="shared" si="135"/>
        <v>0</v>
      </c>
      <c r="Q319">
        <f t="shared" si="136"/>
        <v>0</v>
      </c>
      <c r="R319">
        <f t="shared" si="137"/>
        <v>0</v>
      </c>
      <c r="S319">
        <f t="shared" si="138"/>
        <v>0</v>
      </c>
      <c r="T319">
        <f t="shared" si="139"/>
        <v>0</v>
      </c>
      <c r="U319">
        <f t="shared" si="140"/>
        <v>0</v>
      </c>
      <c r="V319">
        <f t="shared" si="141"/>
        <v>0</v>
      </c>
      <c r="W319">
        <f t="shared" si="142"/>
        <v>0</v>
      </c>
      <c r="X319" s="17">
        <f t="shared" si="143"/>
        <v>0</v>
      </c>
      <c r="Y319" s="17">
        <f t="shared" si="144"/>
        <v>0</v>
      </c>
      <c r="Z319" s="17">
        <f t="shared" si="145"/>
        <v>0</v>
      </c>
      <c r="AA319" s="17">
        <f t="shared" si="146"/>
        <v>0</v>
      </c>
      <c r="AB319" s="17">
        <f t="shared" si="147"/>
        <v>0</v>
      </c>
      <c r="AC319" s="17">
        <f t="shared" si="148"/>
        <v>0</v>
      </c>
      <c r="AD319">
        <f t="shared" si="149"/>
        <v>0</v>
      </c>
      <c r="AE319">
        <f t="shared" si="150"/>
        <v>0</v>
      </c>
      <c r="AF319">
        <f t="shared" si="151"/>
        <v>0</v>
      </c>
      <c r="AG319">
        <f t="shared" si="152"/>
        <v>0</v>
      </c>
      <c r="AH319">
        <f t="shared" si="153"/>
        <v>0</v>
      </c>
      <c r="AI319">
        <f t="shared" si="154"/>
        <v>0</v>
      </c>
    </row>
    <row r="320" spans="1:35" x14ac:dyDescent="0.25">
      <c r="A320" s="6"/>
      <c r="B320" s="7"/>
      <c r="C320" s="33"/>
      <c r="D320" s="7"/>
      <c r="E320" s="31" t="str">
        <f t="shared" si="124"/>
        <v/>
      </c>
      <c r="F320">
        <f t="shared" si="125"/>
        <v>0</v>
      </c>
      <c r="G320">
        <f t="shared" si="126"/>
        <v>0</v>
      </c>
      <c r="H320">
        <f t="shared" si="127"/>
        <v>0</v>
      </c>
      <c r="I320">
        <f t="shared" si="128"/>
        <v>0</v>
      </c>
      <c r="J320">
        <f t="shared" si="129"/>
        <v>0</v>
      </c>
      <c r="K320">
        <f t="shared" si="130"/>
        <v>0</v>
      </c>
      <c r="L320">
        <f t="shared" si="131"/>
        <v>0</v>
      </c>
      <c r="M320">
        <f t="shared" si="132"/>
        <v>0</v>
      </c>
      <c r="N320">
        <f t="shared" si="133"/>
        <v>0</v>
      </c>
      <c r="O320">
        <f t="shared" si="134"/>
        <v>0</v>
      </c>
      <c r="P320">
        <f t="shared" si="135"/>
        <v>0</v>
      </c>
      <c r="Q320">
        <f t="shared" si="136"/>
        <v>0</v>
      </c>
      <c r="R320">
        <f t="shared" si="137"/>
        <v>0</v>
      </c>
      <c r="S320">
        <f t="shared" si="138"/>
        <v>0</v>
      </c>
      <c r="T320">
        <f t="shared" si="139"/>
        <v>0</v>
      </c>
      <c r="U320">
        <f t="shared" si="140"/>
        <v>0</v>
      </c>
      <c r="V320">
        <f t="shared" si="141"/>
        <v>0</v>
      </c>
      <c r="W320">
        <f t="shared" si="142"/>
        <v>0</v>
      </c>
      <c r="X320" s="17">
        <f t="shared" si="143"/>
        <v>0</v>
      </c>
      <c r="Y320" s="17">
        <f t="shared" si="144"/>
        <v>0</v>
      </c>
      <c r="Z320" s="17">
        <f t="shared" si="145"/>
        <v>0</v>
      </c>
      <c r="AA320" s="17">
        <f t="shared" si="146"/>
        <v>0</v>
      </c>
      <c r="AB320" s="17">
        <f t="shared" si="147"/>
        <v>0</v>
      </c>
      <c r="AC320" s="17">
        <f t="shared" si="148"/>
        <v>0</v>
      </c>
      <c r="AD320">
        <f t="shared" si="149"/>
        <v>0</v>
      </c>
      <c r="AE320">
        <f t="shared" si="150"/>
        <v>0</v>
      </c>
      <c r="AF320">
        <f t="shared" si="151"/>
        <v>0</v>
      </c>
      <c r="AG320">
        <f t="shared" si="152"/>
        <v>0</v>
      </c>
      <c r="AH320">
        <f t="shared" si="153"/>
        <v>0</v>
      </c>
      <c r="AI320">
        <f t="shared" si="154"/>
        <v>0</v>
      </c>
    </row>
    <row r="321" spans="1:35" x14ac:dyDescent="0.25">
      <c r="A321" s="6"/>
      <c r="B321" s="7"/>
      <c r="C321" s="33"/>
      <c r="D321" s="7"/>
      <c r="E321" s="31" t="str">
        <f t="shared" si="124"/>
        <v/>
      </c>
      <c r="F321">
        <f t="shared" si="125"/>
        <v>0</v>
      </c>
      <c r="G321">
        <f t="shared" si="126"/>
        <v>0</v>
      </c>
      <c r="H321">
        <f t="shared" si="127"/>
        <v>0</v>
      </c>
      <c r="I321">
        <f t="shared" si="128"/>
        <v>0</v>
      </c>
      <c r="J321">
        <f t="shared" si="129"/>
        <v>0</v>
      </c>
      <c r="K321">
        <f t="shared" si="130"/>
        <v>0</v>
      </c>
      <c r="L321">
        <f t="shared" si="131"/>
        <v>0</v>
      </c>
      <c r="M321">
        <f t="shared" si="132"/>
        <v>0</v>
      </c>
      <c r="N321">
        <f t="shared" si="133"/>
        <v>0</v>
      </c>
      <c r="O321">
        <f t="shared" si="134"/>
        <v>0</v>
      </c>
      <c r="P321">
        <f t="shared" si="135"/>
        <v>0</v>
      </c>
      <c r="Q321">
        <f t="shared" si="136"/>
        <v>0</v>
      </c>
      <c r="R321">
        <f t="shared" si="137"/>
        <v>0</v>
      </c>
      <c r="S321">
        <f t="shared" si="138"/>
        <v>0</v>
      </c>
      <c r="T321">
        <f t="shared" si="139"/>
        <v>0</v>
      </c>
      <c r="U321">
        <f t="shared" si="140"/>
        <v>0</v>
      </c>
      <c r="V321">
        <f t="shared" si="141"/>
        <v>0</v>
      </c>
      <c r="W321">
        <f t="shared" si="142"/>
        <v>0</v>
      </c>
      <c r="X321" s="17">
        <f t="shared" si="143"/>
        <v>0</v>
      </c>
      <c r="Y321" s="17">
        <f t="shared" si="144"/>
        <v>0</v>
      </c>
      <c r="Z321" s="17">
        <f t="shared" si="145"/>
        <v>0</v>
      </c>
      <c r="AA321" s="17">
        <f t="shared" si="146"/>
        <v>0</v>
      </c>
      <c r="AB321" s="17">
        <f t="shared" si="147"/>
        <v>0</v>
      </c>
      <c r="AC321" s="17">
        <f t="shared" si="148"/>
        <v>0</v>
      </c>
      <c r="AD321">
        <f t="shared" si="149"/>
        <v>0</v>
      </c>
      <c r="AE321">
        <f t="shared" si="150"/>
        <v>0</v>
      </c>
      <c r="AF321">
        <f t="shared" si="151"/>
        <v>0</v>
      </c>
      <c r="AG321">
        <f t="shared" si="152"/>
        <v>0</v>
      </c>
      <c r="AH321">
        <f t="shared" si="153"/>
        <v>0</v>
      </c>
      <c r="AI321">
        <f t="shared" si="154"/>
        <v>0</v>
      </c>
    </row>
    <row r="322" spans="1:35" x14ac:dyDescent="0.25">
      <c r="A322" s="6"/>
      <c r="B322" s="7"/>
      <c r="C322" s="33"/>
      <c r="D322" s="7"/>
      <c r="E322" s="31" t="str">
        <f t="shared" si="124"/>
        <v/>
      </c>
      <c r="F322">
        <f t="shared" si="125"/>
        <v>0</v>
      </c>
      <c r="G322">
        <f t="shared" si="126"/>
        <v>0</v>
      </c>
      <c r="H322">
        <f t="shared" si="127"/>
        <v>0</v>
      </c>
      <c r="I322">
        <f t="shared" si="128"/>
        <v>0</v>
      </c>
      <c r="J322">
        <f t="shared" si="129"/>
        <v>0</v>
      </c>
      <c r="K322">
        <f t="shared" si="130"/>
        <v>0</v>
      </c>
      <c r="L322">
        <f t="shared" si="131"/>
        <v>0</v>
      </c>
      <c r="M322">
        <f t="shared" si="132"/>
        <v>0</v>
      </c>
      <c r="N322">
        <f t="shared" si="133"/>
        <v>0</v>
      </c>
      <c r="O322">
        <f t="shared" si="134"/>
        <v>0</v>
      </c>
      <c r="P322">
        <f t="shared" si="135"/>
        <v>0</v>
      </c>
      <c r="Q322">
        <f t="shared" si="136"/>
        <v>0</v>
      </c>
      <c r="R322">
        <f t="shared" si="137"/>
        <v>0</v>
      </c>
      <c r="S322">
        <f t="shared" si="138"/>
        <v>0</v>
      </c>
      <c r="T322">
        <f t="shared" si="139"/>
        <v>0</v>
      </c>
      <c r="U322">
        <f t="shared" si="140"/>
        <v>0</v>
      </c>
      <c r="V322">
        <f t="shared" si="141"/>
        <v>0</v>
      </c>
      <c r="W322">
        <f t="shared" si="142"/>
        <v>0</v>
      </c>
      <c r="X322" s="17">
        <f t="shared" si="143"/>
        <v>0</v>
      </c>
      <c r="Y322" s="17">
        <f t="shared" si="144"/>
        <v>0</v>
      </c>
      <c r="Z322" s="17">
        <f t="shared" si="145"/>
        <v>0</v>
      </c>
      <c r="AA322" s="17">
        <f t="shared" si="146"/>
        <v>0</v>
      </c>
      <c r="AB322" s="17">
        <f t="shared" si="147"/>
        <v>0</v>
      </c>
      <c r="AC322" s="17">
        <f t="shared" si="148"/>
        <v>0</v>
      </c>
      <c r="AD322">
        <f t="shared" si="149"/>
        <v>0</v>
      </c>
      <c r="AE322">
        <f t="shared" si="150"/>
        <v>0</v>
      </c>
      <c r="AF322">
        <f t="shared" si="151"/>
        <v>0</v>
      </c>
      <c r="AG322">
        <f t="shared" si="152"/>
        <v>0</v>
      </c>
      <c r="AH322">
        <f t="shared" si="153"/>
        <v>0</v>
      </c>
      <c r="AI322">
        <f t="shared" si="154"/>
        <v>0</v>
      </c>
    </row>
    <row r="323" spans="1:35" x14ac:dyDescent="0.25">
      <c r="A323" s="6"/>
      <c r="B323" s="7"/>
      <c r="C323" s="33"/>
      <c r="D323" s="7"/>
      <c r="E323" s="31" t="str">
        <f t="shared" si="124"/>
        <v/>
      </c>
      <c r="F323">
        <f t="shared" si="125"/>
        <v>0</v>
      </c>
      <c r="G323">
        <f t="shared" si="126"/>
        <v>0</v>
      </c>
      <c r="H323">
        <f t="shared" si="127"/>
        <v>0</v>
      </c>
      <c r="I323">
        <f t="shared" si="128"/>
        <v>0</v>
      </c>
      <c r="J323">
        <f t="shared" si="129"/>
        <v>0</v>
      </c>
      <c r="K323">
        <f t="shared" si="130"/>
        <v>0</v>
      </c>
      <c r="L323">
        <f t="shared" si="131"/>
        <v>0</v>
      </c>
      <c r="M323">
        <f t="shared" si="132"/>
        <v>0</v>
      </c>
      <c r="N323">
        <f t="shared" si="133"/>
        <v>0</v>
      </c>
      <c r="O323">
        <f t="shared" si="134"/>
        <v>0</v>
      </c>
      <c r="P323">
        <f t="shared" si="135"/>
        <v>0</v>
      </c>
      <c r="Q323">
        <f t="shared" si="136"/>
        <v>0</v>
      </c>
      <c r="R323">
        <f t="shared" si="137"/>
        <v>0</v>
      </c>
      <c r="S323">
        <f t="shared" si="138"/>
        <v>0</v>
      </c>
      <c r="T323">
        <f t="shared" si="139"/>
        <v>0</v>
      </c>
      <c r="U323">
        <f t="shared" si="140"/>
        <v>0</v>
      </c>
      <c r="V323">
        <f t="shared" si="141"/>
        <v>0</v>
      </c>
      <c r="W323">
        <f t="shared" si="142"/>
        <v>0</v>
      </c>
      <c r="X323" s="17">
        <f t="shared" si="143"/>
        <v>0</v>
      </c>
      <c r="Y323" s="17">
        <f t="shared" si="144"/>
        <v>0</v>
      </c>
      <c r="Z323" s="17">
        <f t="shared" si="145"/>
        <v>0</v>
      </c>
      <c r="AA323" s="17">
        <f t="shared" si="146"/>
        <v>0</v>
      </c>
      <c r="AB323" s="17">
        <f t="shared" si="147"/>
        <v>0</v>
      </c>
      <c r="AC323" s="17">
        <f t="shared" si="148"/>
        <v>0</v>
      </c>
      <c r="AD323">
        <f t="shared" si="149"/>
        <v>0</v>
      </c>
      <c r="AE323">
        <f t="shared" si="150"/>
        <v>0</v>
      </c>
      <c r="AF323">
        <f t="shared" si="151"/>
        <v>0</v>
      </c>
      <c r="AG323">
        <f t="shared" si="152"/>
        <v>0</v>
      </c>
      <c r="AH323">
        <f t="shared" si="153"/>
        <v>0</v>
      </c>
      <c r="AI323">
        <f t="shared" si="154"/>
        <v>0</v>
      </c>
    </row>
    <row r="324" spans="1:35" x14ac:dyDescent="0.25">
      <c r="A324" s="6"/>
      <c r="B324" s="7"/>
      <c r="C324" s="33"/>
      <c r="D324" s="7"/>
      <c r="E324" s="31" t="str">
        <f t="shared" si="124"/>
        <v/>
      </c>
      <c r="F324">
        <f t="shared" si="125"/>
        <v>0</v>
      </c>
      <c r="G324">
        <f t="shared" si="126"/>
        <v>0</v>
      </c>
      <c r="H324">
        <f t="shared" si="127"/>
        <v>0</v>
      </c>
      <c r="I324">
        <f t="shared" si="128"/>
        <v>0</v>
      </c>
      <c r="J324">
        <f t="shared" si="129"/>
        <v>0</v>
      </c>
      <c r="K324">
        <f t="shared" si="130"/>
        <v>0</v>
      </c>
      <c r="L324">
        <f t="shared" si="131"/>
        <v>0</v>
      </c>
      <c r="M324">
        <f t="shared" si="132"/>
        <v>0</v>
      </c>
      <c r="N324">
        <f t="shared" si="133"/>
        <v>0</v>
      </c>
      <c r="O324">
        <f t="shared" si="134"/>
        <v>0</v>
      </c>
      <c r="P324">
        <f t="shared" si="135"/>
        <v>0</v>
      </c>
      <c r="Q324">
        <f t="shared" si="136"/>
        <v>0</v>
      </c>
      <c r="R324">
        <f t="shared" si="137"/>
        <v>0</v>
      </c>
      <c r="S324">
        <f t="shared" si="138"/>
        <v>0</v>
      </c>
      <c r="T324">
        <f t="shared" si="139"/>
        <v>0</v>
      </c>
      <c r="U324">
        <f t="shared" si="140"/>
        <v>0</v>
      </c>
      <c r="V324">
        <f t="shared" si="141"/>
        <v>0</v>
      </c>
      <c r="W324">
        <f t="shared" si="142"/>
        <v>0</v>
      </c>
      <c r="X324" s="17">
        <f t="shared" si="143"/>
        <v>0</v>
      </c>
      <c r="Y324" s="17">
        <f t="shared" si="144"/>
        <v>0</v>
      </c>
      <c r="Z324" s="17">
        <f t="shared" si="145"/>
        <v>0</v>
      </c>
      <c r="AA324" s="17">
        <f t="shared" si="146"/>
        <v>0</v>
      </c>
      <c r="AB324" s="17">
        <f t="shared" si="147"/>
        <v>0</v>
      </c>
      <c r="AC324" s="17">
        <f t="shared" si="148"/>
        <v>0</v>
      </c>
      <c r="AD324">
        <f t="shared" si="149"/>
        <v>0</v>
      </c>
      <c r="AE324">
        <f t="shared" si="150"/>
        <v>0</v>
      </c>
      <c r="AF324">
        <f t="shared" si="151"/>
        <v>0</v>
      </c>
      <c r="AG324">
        <f t="shared" si="152"/>
        <v>0</v>
      </c>
      <c r="AH324">
        <f t="shared" si="153"/>
        <v>0</v>
      </c>
      <c r="AI324">
        <f t="shared" si="154"/>
        <v>0</v>
      </c>
    </row>
    <row r="325" spans="1:35" x14ac:dyDescent="0.25">
      <c r="A325" s="6"/>
      <c r="B325" s="7"/>
      <c r="C325" s="33"/>
      <c r="D325" s="7"/>
      <c r="E325" s="31" t="str">
        <f t="shared" si="124"/>
        <v/>
      </c>
      <c r="F325">
        <f t="shared" si="125"/>
        <v>0</v>
      </c>
      <c r="G325">
        <f t="shared" si="126"/>
        <v>0</v>
      </c>
      <c r="H325">
        <f t="shared" si="127"/>
        <v>0</v>
      </c>
      <c r="I325">
        <f t="shared" si="128"/>
        <v>0</v>
      </c>
      <c r="J325">
        <f t="shared" si="129"/>
        <v>0</v>
      </c>
      <c r="K325">
        <f t="shared" si="130"/>
        <v>0</v>
      </c>
      <c r="L325">
        <f t="shared" si="131"/>
        <v>0</v>
      </c>
      <c r="M325">
        <f t="shared" si="132"/>
        <v>0</v>
      </c>
      <c r="N325">
        <f t="shared" si="133"/>
        <v>0</v>
      </c>
      <c r="O325">
        <f t="shared" si="134"/>
        <v>0</v>
      </c>
      <c r="P325">
        <f t="shared" si="135"/>
        <v>0</v>
      </c>
      <c r="Q325">
        <f t="shared" si="136"/>
        <v>0</v>
      </c>
      <c r="R325">
        <f t="shared" si="137"/>
        <v>0</v>
      </c>
      <c r="S325">
        <f t="shared" si="138"/>
        <v>0</v>
      </c>
      <c r="T325">
        <f t="shared" si="139"/>
        <v>0</v>
      </c>
      <c r="U325">
        <f t="shared" si="140"/>
        <v>0</v>
      </c>
      <c r="V325">
        <f t="shared" si="141"/>
        <v>0</v>
      </c>
      <c r="W325">
        <f t="shared" si="142"/>
        <v>0</v>
      </c>
      <c r="X325" s="17">
        <f t="shared" si="143"/>
        <v>0</v>
      </c>
      <c r="Y325" s="17">
        <f t="shared" si="144"/>
        <v>0</v>
      </c>
      <c r="Z325" s="17">
        <f t="shared" si="145"/>
        <v>0</v>
      </c>
      <c r="AA325" s="17">
        <f t="shared" si="146"/>
        <v>0</v>
      </c>
      <c r="AB325" s="17">
        <f t="shared" si="147"/>
        <v>0</v>
      </c>
      <c r="AC325" s="17">
        <f t="shared" si="148"/>
        <v>0</v>
      </c>
      <c r="AD325">
        <f t="shared" si="149"/>
        <v>0</v>
      </c>
      <c r="AE325">
        <f t="shared" si="150"/>
        <v>0</v>
      </c>
      <c r="AF325">
        <f t="shared" si="151"/>
        <v>0</v>
      </c>
      <c r="AG325">
        <f t="shared" si="152"/>
        <v>0</v>
      </c>
      <c r="AH325">
        <f t="shared" si="153"/>
        <v>0</v>
      </c>
      <c r="AI325">
        <f t="shared" si="154"/>
        <v>0</v>
      </c>
    </row>
    <row r="326" spans="1:35" x14ac:dyDescent="0.25">
      <c r="A326" s="6"/>
      <c r="B326" s="7"/>
      <c r="C326" s="33"/>
      <c r="D326" s="7"/>
      <c r="E326" s="31" t="str">
        <f t="shared" si="124"/>
        <v/>
      </c>
      <c r="F326">
        <f t="shared" si="125"/>
        <v>0</v>
      </c>
      <c r="G326">
        <f t="shared" si="126"/>
        <v>0</v>
      </c>
      <c r="H326">
        <f t="shared" si="127"/>
        <v>0</v>
      </c>
      <c r="I326">
        <f t="shared" si="128"/>
        <v>0</v>
      </c>
      <c r="J326">
        <f t="shared" si="129"/>
        <v>0</v>
      </c>
      <c r="K326">
        <f t="shared" si="130"/>
        <v>0</v>
      </c>
      <c r="L326">
        <f t="shared" si="131"/>
        <v>0</v>
      </c>
      <c r="M326">
        <f t="shared" si="132"/>
        <v>0</v>
      </c>
      <c r="N326">
        <f t="shared" si="133"/>
        <v>0</v>
      </c>
      <c r="O326">
        <f t="shared" si="134"/>
        <v>0</v>
      </c>
      <c r="P326">
        <f t="shared" si="135"/>
        <v>0</v>
      </c>
      <c r="Q326">
        <f t="shared" si="136"/>
        <v>0</v>
      </c>
      <c r="R326">
        <f t="shared" si="137"/>
        <v>0</v>
      </c>
      <c r="S326">
        <f t="shared" si="138"/>
        <v>0</v>
      </c>
      <c r="T326">
        <f t="shared" si="139"/>
        <v>0</v>
      </c>
      <c r="U326">
        <f t="shared" si="140"/>
        <v>0</v>
      </c>
      <c r="V326">
        <f t="shared" si="141"/>
        <v>0</v>
      </c>
      <c r="W326">
        <f t="shared" si="142"/>
        <v>0</v>
      </c>
      <c r="X326" s="17">
        <f t="shared" si="143"/>
        <v>0</v>
      </c>
      <c r="Y326" s="17">
        <f t="shared" si="144"/>
        <v>0</v>
      </c>
      <c r="Z326" s="17">
        <f t="shared" si="145"/>
        <v>0</v>
      </c>
      <c r="AA326" s="17">
        <f t="shared" si="146"/>
        <v>0</v>
      </c>
      <c r="AB326" s="17">
        <f t="shared" si="147"/>
        <v>0</v>
      </c>
      <c r="AC326" s="17">
        <f t="shared" si="148"/>
        <v>0</v>
      </c>
      <c r="AD326">
        <f t="shared" si="149"/>
        <v>0</v>
      </c>
      <c r="AE326">
        <f t="shared" si="150"/>
        <v>0</v>
      </c>
      <c r="AF326">
        <f t="shared" si="151"/>
        <v>0</v>
      </c>
      <c r="AG326">
        <f t="shared" si="152"/>
        <v>0</v>
      </c>
      <c r="AH326">
        <f t="shared" si="153"/>
        <v>0</v>
      </c>
      <c r="AI326">
        <f t="shared" si="154"/>
        <v>0</v>
      </c>
    </row>
    <row r="327" spans="1:35" x14ac:dyDescent="0.25">
      <c r="A327" s="6"/>
      <c r="B327" s="7"/>
      <c r="C327" s="33"/>
      <c r="D327" s="7"/>
      <c r="E327" s="31" t="str">
        <f t="shared" si="124"/>
        <v/>
      </c>
      <c r="F327">
        <f t="shared" si="125"/>
        <v>0</v>
      </c>
      <c r="G327">
        <f t="shared" si="126"/>
        <v>0</v>
      </c>
      <c r="H327">
        <f t="shared" si="127"/>
        <v>0</v>
      </c>
      <c r="I327">
        <f t="shared" si="128"/>
        <v>0</v>
      </c>
      <c r="J327">
        <f t="shared" si="129"/>
        <v>0</v>
      </c>
      <c r="K327">
        <f t="shared" si="130"/>
        <v>0</v>
      </c>
      <c r="L327">
        <f t="shared" si="131"/>
        <v>0</v>
      </c>
      <c r="M327">
        <f t="shared" si="132"/>
        <v>0</v>
      </c>
      <c r="N327">
        <f t="shared" si="133"/>
        <v>0</v>
      </c>
      <c r="O327">
        <f t="shared" si="134"/>
        <v>0</v>
      </c>
      <c r="P327">
        <f t="shared" si="135"/>
        <v>0</v>
      </c>
      <c r="Q327">
        <f t="shared" si="136"/>
        <v>0</v>
      </c>
      <c r="R327">
        <f t="shared" si="137"/>
        <v>0</v>
      </c>
      <c r="S327">
        <f t="shared" si="138"/>
        <v>0</v>
      </c>
      <c r="T327">
        <f t="shared" si="139"/>
        <v>0</v>
      </c>
      <c r="U327">
        <f t="shared" si="140"/>
        <v>0</v>
      </c>
      <c r="V327">
        <f t="shared" si="141"/>
        <v>0</v>
      </c>
      <c r="W327">
        <f t="shared" si="142"/>
        <v>0</v>
      </c>
      <c r="X327" s="17">
        <f t="shared" si="143"/>
        <v>0</v>
      </c>
      <c r="Y327" s="17">
        <f t="shared" si="144"/>
        <v>0</v>
      </c>
      <c r="Z327" s="17">
        <f t="shared" si="145"/>
        <v>0</v>
      </c>
      <c r="AA327" s="17">
        <f t="shared" si="146"/>
        <v>0</v>
      </c>
      <c r="AB327" s="17">
        <f t="shared" si="147"/>
        <v>0</v>
      </c>
      <c r="AC327" s="17">
        <f t="shared" si="148"/>
        <v>0</v>
      </c>
      <c r="AD327">
        <f t="shared" si="149"/>
        <v>0</v>
      </c>
      <c r="AE327">
        <f t="shared" si="150"/>
        <v>0</v>
      </c>
      <c r="AF327">
        <f t="shared" si="151"/>
        <v>0</v>
      </c>
      <c r="AG327">
        <f t="shared" si="152"/>
        <v>0</v>
      </c>
      <c r="AH327">
        <f t="shared" si="153"/>
        <v>0</v>
      </c>
      <c r="AI327">
        <f t="shared" si="154"/>
        <v>0</v>
      </c>
    </row>
    <row r="328" spans="1:35" x14ac:dyDescent="0.25">
      <c r="A328" s="6"/>
      <c r="B328" s="7"/>
      <c r="C328" s="33"/>
      <c r="D328" s="7"/>
      <c r="E328" s="31" t="str">
        <f t="shared" si="124"/>
        <v/>
      </c>
      <c r="F328">
        <f t="shared" si="125"/>
        <v>0</v>
      </c>
      <c r="G328">
        <f t="shared" si="126"/>
        <v>0</v>
      </c>
      <c r="H328">
        <f t="shared" si="127"/>
        <v>0</v>
      </c>
      <c r="I328">
        <f t="shared" si="128"/>
        <v>0</v>
      </c>
      <c r="J328">
        <f t="shared" si="129"/>
        <v>0</v>
      </c>
      <c r="K328">
        <f t="shared" si="130"/>
        <v>0</v>
      </c>
      <c r="L328">
        <f t="shared" si="131"/>
        <v>0</v>
      </c>
      <c r="M328">
        <f t="shared" si="132"/>
        <v>0</v>
      </c>
      <c r="N328">
        <f t="shared" si="133"/>
        <v>0</v>
      </c>
      <c r="O328">
        <f t="shared" si="134"/>
        <v>0</v>
      </c>
      <c r="P328">
        <f t="shared" si="135"/>
        <v>0</v>
      </c>
      <c r="Q328">
        <f t="shared" si="136"/>
        <v>0</v>
      </c>
      <c r="R328">
        <f t="shared" si="137"/>
        <v>0</v>
      </c>
      <c r="S328">
        <f t="shared" si="138"/>
        <v>0</v>
      </c>
      <c r="T328">
        <f t="shared" si="139"/>
        <v>0</v>
      </c>
      <c r="U328">
        <f t="shared" si="140"/>
        <v>0</v>
      </c>
      <c r="V328">
        <f t="shared" si="141"/>
        <v>0</v>
      </c>
      <c r="W328">
        <f t="shared" si="142"/>
        <v>0</v>
      </c>
      <c r="X328" s="17">
        <f t="shared" si="143"/>
        <v>0</v>
      </c>
      <c r="Y328" s="17">
        <f t="shared" si="144"/>
        <v>0</v>
      </c>
      <c r="Z328" s="17">
        <f t="shared" si="145"/>
        <v>0</v>
      </c>
      <c r="AA328" s="17">
        <f t="shared" si="146"/>
        <v>0</v>
      </c>
      <c r="AB328" s="17">
        <f t="shared" si="147"/>
        <v>0</v>
      </c>
      <c r="AC328" s="17">
        <f t="shared" si="148"/>
        <v>0</v>
      </c>
      <c r="AD328">
        <f t="shared" si="149"/>
        <v>0</v>
      </c>
      <c r="AE328">
        <f t="shared" si="150"/>
        <v>0</v>
      </c>
      <c r="AF328">
        <f t="shared" si="151"/>
        <v>0</v>
      </c>
      <c r="AG328">
        <f t="shared" si="152"/>
        <v>0</v>
      </c>
      <c r="AH328">
        <f t="shared" si="153"/>
        <v>0</v>
      </c>
      <c r="AI328">
        <f t="shared" si="154"/>
        <v>0</v>
      </c>
    </row>
    <row r="329" spans="1:35" x14ac:dyDescent="0.25">
      <c r="A329" s="6"/>
      <c r="B329" s="7"/>
      <c r="C329" s="33"/>
      <c r="D329" s="7"/>
      <c r="E329" s="31" t="str">
        <f t="shared" si="124"/>
        <v/>
      </c>
      <c r="F329">
        <f t="shared" si="125"/>
        <v>0</v>
      </c>
      <c r="G329">
        <f t="shared" si="126"/>
        <v>0</v>
      </c>
      <c r="H329">
        <f t="shared" si="127"/>
        <v>0</v>
      </c>
      <c r="I329">
        <f t="shared" si="128"/>
        <v>0</v>
      </c>
      <c r="J329">
        <f t="shared" si="129"/>
        <v>0</v>
      </c>
      <c r="K329">
        <f t="shared" si="130"/>
        <v>0</v>
      </c>
      <c r="L329">
        <f t="shared" si="131"/>
        <v>0</v>
      </c>
      <c r="M329">
        <f t="shared" si="132"/>
        <v>0</v>
      </c>
      <c r="N329">
        <f t="shared" si="133"/>
        <v>0</v>
      </c>
      <c r="O329">
        <f t="shared" si="134"/>
        <v>0</v>
      </c>
      <c r="P329">
        <f t="shared" si="135"/>
        <v>0</v>
      </c>
      <c r="Q329">
        <f t="shared" si="136"/>
        <v>0</v>
      </c>
      <c r="R329">
        <f t="shared" si="137"/>
        <v>0</v>
      </c>
      <c r="S329">
        <f t="shared" si="138"/>
        <v>0</v>
      </c>
      <c r="T329">
        <f t="shared" si="139"/>
        <v>0</v>
      </c>
      <c r="U329">
        <f t="shared" si="140"/>
        <v>0</v>
      </c>
      <c r="V329">
        <f t="shared" si="141"/>
        <v>0</v>
      </c>
      <c r="W329">
        <f t="shared" si="142"/>
        <v>0</v>
      </c>
      <c r="X329" s="17">
        <f t="shared" si="143"/>
        <v>0</v>
      </c>
      <c r="Y329" s="17">
        <f t="shared" si="144"/>
        <v>0</v>
      </c>
      <c r="Z329" s="17">
        <f t="shared" si="145"/>
        <v>0</v>
      </c>
      <c r="AA329" s="17">
        <f t="shared" si="146"/>
        <v>0</v>
      </c>
      <c r="AB329" s="17">
        <f t="shared" si="147"/>
        <v>0</v>
      </c>
      <c r="AC329" s="17">
        <f t="shared" si="148"/>
        <v>0</v>
      </c>
      <c r="AD329">
        <f t="shared" si="149"/>
        <v>0</v>
      </c>
      <c r="AE329">
        <f t="shared" si="150"/>
        <v>0</v>
      </c>
      <c r="AF329">
        <f t="shared" si="151"/>
        <v>0</v>
      </c>
      <c r="AG329">
        <f t="shared" si="152"/>
        <v>0</v>
      </c>
      <c r="AH329">
        <f t="shared" si="153"/>
        <v>0</v>
      </c>
      <c r="AI329">
        <f t="shared" si="154"/>
        <v>0</v>
      </c>
    </row>
    <row r="330" spans="1:35" x14ac:dyDescent="0.25">
      <c r="A330" s="6"/>
      <c r="B330" s="7"/>
      <c r="C330" s="33"/>
      <c r="D330" s="7"/>
      <c r="E330" s="31" t="str">
        <f t="shared" si="124"/>
        <v/>
      </c>
      <c r="F330">
        <f t="shared" si="125"/>
        <v>0</v>
      </c>
      <c r="G330">
        <f t="shared" si="126"/>
        <v>0</v>
      </c>
      <c r="H330">
        <f t="shared" si="127"/>
        <v>0</v>
      </c>
      <c r="I330">
        <f t="shared" si="128"/>
        <v>0</v>
      </c>
      <c r="J330">
        <f t="shared" si="129"/>
        <v>0</v>
      </c>
      <c r="K330">
        <f t="shared" si="130"/>
        <v>0</v>
      </c>
      <c r="L330">
        <f t="shared" si="131"/>
        <v>0</v>
      </c>
      <c r="M330">
        <f t="shared" si="132"/>
        <v>0</v>
      </c>
      <c r="N330">
        <f t="shared" si="133"/>
        <v>0</v>
      </c>
      <c r="O330">
        <f t="shared" si="134"/>
        <v>0</v>
      </c>
      <c r="P330">
        <f t="shared" si="135"/>
        <v>0</v>
      </c>
      <c r="Q330">
        <f t="shared" si="136"/>
        <v>0</v>
      </c>
      <c r="R330">
        <f t="shared" si="137"/>
        <v>0</v>
      </c>
      <c r="S330">
        <f t="shared" si="138"/>
        <v>0</v>
      </c>
      <c r="T330">
        <f t="shared" si="139"/>
        <v>0</v>
      </c>
      <c r="U330">
        <f t="shared" si="140"/>
        <v>0</v>
      </c>
      <c r="V330">
        <f t="shared" si="141"/>
        <v>0</v>
      </c>
      <c r="W330">
        <f t="shared" si="142"/>
        <v>0</v>
      </c>
      <c r="X330" s="17">
        <f t="shared" si="143"/>
        <v>0</v>
      </c>
      <c r="Y330" s="17">
        <f t="shared" si="144"/>
        <v>0</v>
      </c>
      <c r="Z330" s="17">
        <f t="shared" si="145"/>
        <v>0</v>
      </c>
      <c r="AA330" s="17">
        <f t="shared" si="146"/>
        <v>0</v>
      </c>
      <c r="AB330" s="17">
        <f t="shared" si="147"/>
        <v>0</v>
      </c>
      <c r="AC330" s="17">
        <f t="shared" si="148"/>
        <v>0</v>
      </c>
      <c r="AD330">
        <f t="shared" si="149"/>
        <v>0</v>
      </c>
      <c r="AE330">
        <f t="shared" si="150"/>
        <v>0</v>
      </c>
      <c r="AF330">
        <f t="shared" si="151"/>
        <v>0</v>
      </c>
      <c r="AG330">
        <f t="shared" si="152"/>
        <v>0</v>
      </c>
      <c r="AH330">
        <f t="shared" si="153"/>
        <v>0</v>
      </c>
      <c r="AI330">
        <f t="shared" si="154"/>
        <v>0</v>
      </c>
    </row>
    <row r="331" spans="1:35" x14ac:dyDescent="0.25">
      <c r="A331" s="6"/>
      <c r="B331" s="7"/>
      <c r="C331" s="33"/>
      <c r="D331" s="7"/>
      <c r="E331" s="31" t="str">
        <f t="shared" si="124"/>
        <v/>
      </c>
      <c r="F331">
        <f t="shared" si="125"/>
        <v>0</v>
      </c>
      <c r="G331">
        <f t="shared" si="126"/>
        <v>0</v>
      </c>
      <c r="H331">
        <f t="shared" si="127"/>
        <v>0</v>
      </c>
      <c r="I331">
        <f t="shared" si="128"/>
        <v>0</v>
      </c>
      <c r="J331">
        <f t="shared" si="129"/>
        <v>0</v>
      </c>
      <c r="K331">
        <f t="shared" si="130"/>
        <v>0</v>
      </c>
      <c r="L331">
        <f t="shared" si="131"/>
        <v>0</v>
      </c>
      <c r="M331">
        <f t="shared" si="132"/>
        <v>0</v>
      </c>
      <c r="N331">
        <f t="shared" si="133"/>
        <v>0</v>
      </c>
      <c r="O331">
        <f t="shared" si="134"/>
        <v>0</v>
      </c>
      <c r="P331">
        <f t="shared" si="135"/>
        <v>0</v>
      </c>
      <c r="Q331">
        <f t="shared" si="136"/>
        <v>0</v>
      </c>
      <c r="R331">
        <f t="shared" si="137"/>
        <v>0</v>
      </c>
      <c r="S331">
        <f t="shared" si="138"/>
        <v>0</v>
      </c>
      <c r="T331">
        <f t="shared" si="139"/>
        <v>0</v>
      </c>
      <c r="U331">
        <f t="shared" si="140"/>
        <v>0</v>
      </c>
      <c r="V331">
        <f t="shared" si="141"/>
        <v>0</v>
      </c>
      <c r="W331">
        <f t="shared" si="142"/>
        <v>0</v>
      </c>
      <c r="X331" s="17">
        <f t="shared" si="143"/>
        <v>0</v>
      </c>
      <c r="Y331" s="17">
        <f t="shared" si="144"/>
        <v>0</v>
      </c>
      <c r="Z331" s="17">
        <f t="shared" si="145"/>
        <v>0</v>
      </c>
      <c r="AA331" s="17">
        <f t="shared" si="146"/>
        <v>0</v>
      </c>
      <c r="AB331" s="17">
        <f t="shared" si="147"/>
        <v>0</v>
      </c>
      <c r="AC331" s="17">
        <f t="shared" si="148"/>
        <v>0</v>
      </c>
      <c r="AD331">
        <f t="shared" si="149"/>
        <v>0</v>
      </c>
      <c r="AE331">
        <f t="shared" si="150"/>
        <v>0</v>
      </c>
      <c r="AF331">
        <f t="shared" si="151"/>
        <v>0</v>
      </c>
      <c r="AG331">
        <f t="shared" si="152"/>
        <v>0</v>
      </c>
      <c r="AH331">
        <f t="shared" si="153"/>
        <v>0</v>
      </c>
      <c r="AI331">
        <f t="shared" si="154"/>
        <v>0</v>
      </c>
    </row>
    <row r="332" spans="1:35" x14ac:dyDescent="0.25">
      <c r="A332" s="6"/>
      <c r="B332" s="7"/>
      <c r="C332" s="33"/>
      <c r="D332" s="7"/>
      <c r="E332" s="31" t="str">
        <f t="shared" si="124"/>
        <v/>
      </c>
      <c r="F332">
        <f t="shared" si="125"/>
        <v>0</v>
      </c>
      <c r="G332">
        <f t="shared" si="126"/>
        <v>0</v>
      </c>
      <c r="H332">
        <f t="shared" si="127"/>
        <v>0</v>
      </c>
      <c r="I332">
        <f t="shared" si="128"/>
        <v>0</v>
      </c>
      <c r="J332">
        <f t="shared" si="129"/>
        <v>0</v>
      </c>
      <c r="K332">
        <f t="shared" si="130"/>
        <v>0</v>
      </c>
      <c r="L332">
        <f t="shared" si="131"/>
        <v>0</v>
      </c>
      <c r="M332">
        <f t="shared" si="132"/>
        <v>0</v>
      </c>
      <c r="N332">
        <f t="shared" si="133"/>
        <v>0</v>
      </c>
      <c r="O332">
        <f t="shared" si="134"/>
        <v>0</v>
      </c>
      <c r="P332">
        <f t="shared" si="135"/>
        <v>0</v>
      </c>
      <c r="Q332">
        <f t="shared" si="136"/>
        <v>0</v>
      </c>
      <c r="R332">
        <f t="shared" si="137"/>
        <v>0</v>
      </c>
      <c r="S332">
        <f t="shared" si="138"/>
        <v>0</v>
      </c>
      <c r="T332">
        <f t="shared" si="139"/>
        <v>0</v>
      </c>
      <c r="U332">
        <f t="shared" si="140"/>
        <v>0</v>
      </c>
      <c r="V332">
        <f t="shared" si="141"/>
        <v>0</v>
      </c>
      <c r="W332">
        <f t="shared" si="142"/>
        <v>0</v>
      </c>
      <c r="X332" s="17">
        <f t="shared" si="143"/>
        <v>0</v>
      </c>
      <c r="Y332" s="17">
        <f t="shared" si="144"/>
        <v>0</v>
      </c>
      <c r="Z332" s="17">
        <f t="shared" si="145"/>
        <v>0</v>
      </c>
      <c r="AA332" s="17">
        <f t="shared" si="146"/>
        <v>0</v>
      </c>
      <c r="AB332" s="17">
        <f t="shared" si="147"/>
        <v>0</v>
      </c>
      <c r="AC332" s="17">
        <f t="shared" si="148"/>
        <v>0</v>
      </c>
      <c r="AD332">
        <f t="shared" si="149"/>
        <v>0</v>
      </c>
      <c r="AE332">
        <f t="shared" si="150"/>
        <v>0</v>
      </c>
      <c r="AF332">
        <f t="shared" si="151"/>
        <v>0</v>
      </c>
      <c r="AG332">
        <f t="shared" si="152"/>
        <v>0</v>
      </c>
      <c r="AH332">
        <f t="shared" si="153"/>
        <v>0</v>
      </c>
      <c r="AI332">
        <f t="shared" si="154"/>
        <v>0</v>
      </c>
    </row>
    <row r="333" spans="1:35" x14ac:dyDescent="0.25">
      <c r="A333" s="6"/>
      <c r="B333" s="7"/>
      <c r="C333" s="33"/>
      <c r="D333" s="7"/>
      <c r="E333" s="31" t="str">
        <f t="shared" si="124"/>
        <v/>
      </c>
      <c r="F333">
        <f t="shared" si="125"/>
        <v>0</v>
      </c>
      <c r="G333">
        <f t="shared" si="126"/>
        <v>0</v>
      </c>
      <c r="H333">
        <f t="shared" si="127"/>
        <v>0</v>
      </c>
      <c r="I333">
        <f t="shared" si="128"/>
        <v>0</v>
      </c>
      <c r="J333">
        <f t="shared" si="129"/>
        <v>0</v>
      </c>
      <c r="K333">
        <f t="shared" si="130"/>
        <v>0</v>
      </c>
      <c r="L333">
        <f t="shared" si="131"/>
        <v>0</v>
      </c>
      <c r="M333">
        <f t="shared" si="132"/>
        <v>0</v>
      </c>
      <c r="N333">
        <f t="shared" si="133"/>
        <v>0</v>
      </c>
      <c r="O333">
        <f t="shared" si="134"/>
        <v>0</v>
      </c>
      <c r="P333">
        <f t="shared" si="135"/>
        <v>0</v>
      </c>
      <c r="Q333">
        <f t="shared" si="136"/>
        <v>0</v>
      </c>
      <c r="R333">
        <f t="shared" si="137"/>
        <v>0</v>
      </c>
      <c r="S333">
        <f t="shared" si="138"/>
        <v>0</v>
      </c>
      <c r="T333">
        <f t="shared" si="139"/>
        <v>0</v>
      </c>
      <c r="U333">
        <f t="shared" si="140"/>
        <v>0</v>
      </c>
      <c r="V333">
        <f t="shared" si="141"/>
        <v>0</v>
      </c>
      <c r="W333">
        <f t="shared" si="142"/>
        <v>0</v>
      </c>
      <c r="X333" s="17">
        <f t="shared" si="143"/>
        <v>0</v>
      </c>
      <c r="Y333" s="17">
        <f t="shared" si="144"/>
        <v>0</v>
      </c>
      <c r="Z333" s="17">
        <f t="shared" si="145"/>
        <v>0</v>
      </c>
      <c r="AA333" s="17">
        <f t="shared" si="146"/>
        <v>0</v>
      </c>
      <c r="AB333" s="17">
        <f t="shared" si="147"/>
        <v>0</v>
      </c>
      <c r="AC333" s="17">
        <f t="shared" si="148"/>
        <v>0</v>
      </c>
      <c r="AD333">
        <f t="shared" si="149"/>
        <v>0</v>
      </c>
      <c r="AE333">
        <f t="shared" si="150"/>
        <v>0</v>
      </c>
      <c r="AF333">
        <f t="shared" si="151"/>
        <v>0</v>
      </c>
      <c r="AG333">
        <f t="shared" si="152"/>
        <v>0</v>
      </c>
      <c r="AH333">
        <f t="shared" si="153"/>
        <v>0</v>
      </c>
      <c r="AI333">
        <f t="shared" si="154"/>
        <v>0</v>
      </c>
    </row>
    <row r="334" spans="1:35" x14ac:dyDescent="0.25">
      <c r="A334" s="6"/>
      <c r="B334" s="7"/>
      <c r="C334" s="33"/>
      <c r="D334" s="7"/>
      <c r="E334" s="31" t="str">
        <f t="shared" si="124"/>
        <v/>
      </c>
      <c r="F334">
        <f t="shared" si="125"/>
        <v>0</v>
      </c>
      <c r="G334">
        <f t="shared" si="126"/>
        <v>0</v>
      </c>
      <c r="H334">
        <f t="shared" si="127"/>
        <v>0</v>
      </c>
      <c r="I334">
        <f t="shared" si="128"/>
        <v>0</v>
      </c>
      <c r="J334">
        <f t="shared" si="129"/>
        <v>0</v>
      </c>
      <c r="K334">
        <f t="shared" si="130"/>
        <v>0</v>
      </c>
      <c r="L334">
        <f t="shared" si="131"/>
        <v>0</v>
      </c>
      <c r="M334">
        <f t="shared" si="132"/>
        <v>0</v>
      </c>
      <c r="N334">
        <f t="shared" si="133"/>
        <v>0</v>
      </c>
      <c r="O334">
        <f t="shared" si="134"/>
        <v>0</v>
      </c>
      <c r="P334">
        <f t="shared" si="135"/>
        <v>0</v>
      </c>
      <c r="Q334">
        <f t="shared" si="136"/>
        <v>0</v>
      </c>
      <c r="R334">
        <f t="shared" si="137"/>
        <v>0</v>
      </c>
      <c r="S334">
        <f t="shared" si="138"/>
        <v>0</v>
      </c>
      <c r="T334">
        <f t="shared" si="139"/>
        <v>0</v>
      </c>
      <c r="U334">
        <f t="shared" si="140"/>
        <v>0</v>
      </c>
      <c r="V334">
        <f t="shared" si="141"/>
        <v>0</v>
      </c>
      <c r="W334">
        <f t="shared" si="142"/>
        <v>0</v>
      </c>
      <c r="X334" s="17">
        <f t="shared" si="143"/>
        <v>0</v>
      </c>
      <c r="Y334" s="17">
        <f t="shared" si="144"/>
        <v>0</v>
      </c>
      <c r="Z334" s="17">
        <f t="shared" si="145"/>
        <v>0</v>
      </c>
      <c r="AA334" s="17">
        <f t="shared" si="146"/>
        <v>0</v>
      </c>
      <c r="AB334" s="17">
        <f t="shared" si="147"/>
        <v>0</v>
      </c>
      <c r="AC334" s="17">
        <f t="shared" si="148"/>
        <v>0</v>
      </c>
      <c r="AD334">
        <f t="shared" si="149"/>
        <v>0</v>
      </c>
      <c r="AE334">
        <f t="shared" si="150"/>
        <v>0</v>
      </c>
      <c r="AF334">
        <f t="shared" si="151"/>
        <v>0</v>
      </c>
      <c r="AG334">
        <f t="shared" si="152"/>
        <v>0</v>
      </c>
      <c r="AH334">
        <f t="shared" si="153"/>
        <v>0</v>
      </c>
      <c r="AI334">
        <f t="shared" si="154"/>
        <v>0</v>
      </c>
    </row>
    <row r="335" spans="1:35" x14ac:dyDescent="0.25">
      <c r="A335" s="6"/>
      <c r="B335" s="7"/>
      <c r="C335" s="33"/>
      <c r="D335" s="7"/>
      <c r="E335" s="31" t="str">
        <f t="shared" si="124"/>
        <v/>
      </c>
      <c r="F335">
        <f t="shared" si="125"/>
        <v>0</v>
      </c>
      <c r="G335">
        <f t="shared" si="126"/>
        <v>0</v>
      </c>
      <c r="H335">
        <f t="shared" si="127"/>
        <v>0</v>
      </c>
      <c r="I335">
        <f t="shared" si="128"/>
        <v>0</v>
      </c>
      <c r="J335">
        <f t="shared" si="129"/>
        <v>0</v>
      </c>
      <c r="K335">
        <f t="shared" si="130"/>
        <v>0</v>
      </c>
      <c r="L335">
        <f t="shared" si="131"/>
        <v>0</v>
      </c>
      <c r="M335">
        <f t="shared" si="132"/>
        <v>0</v>
      </c>
      <c r="N335">
        <f t="shared" si="133"/>
        <v>0</v>
      </c>
      <c r="O335">
        <f t="shared" si="134"/>
        <v>0</v>
      </c>
      <c r="P335">
        <f t="shared" si="135"/>
        <v>0</v>
      </c>
      <c r="Q335">
        <f t="shared" si="136"/>
        <v>0</v>
      </c>
      <c r="R335">
        <f t="shared" si="137"/>
        <v>0</v>
      </c>
      <c r="S335">
        <f t="shared" si="138"/>
        <v>0</v>
      </c>
      <c r="T335">
        <f t="shared" si="139"/>
        <v>0</v>
      </c>
      <c r="U335">
        <f t="shared" si="140"/>
        <v>0</v>
      </c>
      <c r="V335">
        <f t="shared" si="141"/>
        <v>0</v>
      </c>
      <c r="W335">
        <f t="shared" si="142"/>
        <v>0</v>
      </c>
      <c r="X335" s="17">
        <f t="shared" si="143"/>
        <v>0</v>
      </c>
      <c r="Y335" s="17">
        <f t="shared" si="144"/>
        <v>0</v>
      </c>
      <c r="Z335" s="17">
        <f t="shared" si="145"/>
        <v>0</v>
      </c>
      <c r="AA335" s="17">
        <f t="shared" si="146"/>
        <v>0</v>
      </c>
      <c r="AB335" s="17">
        <f t="shared" si="147"/>
        <v>0</v>
      </c>
      <c r="AC335" s="17">
        <f t="shared" si="148"/>
        <v>0</v>
      </c>
      <c r="AD335">
        <f t="shared" si="149"/>
        <v>0</v>
      </c>
      <c r="AE335">
        <f t="shared" si="150"/>
        <v>0</v>
      </c>
      <c r="AF335">
        <f t="shared" si="151"/>
        <v>0</v>
      </c>
      <c r="AG335">
        <f t="shared" si="152"/>
        <v>0</v>
      </c>
      <c r="AH335">
        <f t="shared" si="153"/>
        <v>0</v>
      </c>
      <c r="AI335">
        <f t="shared" si="154"/>
        <v>0</v>
      </c>
    </row>
    <row r="336" spans="1:35" x14ac:dyDescent="0.25">
      <c r="A336" s="6"/>
      <c r="B336" s="7"/>
      <c r="C336" s="33"/>
      <c r="D336" s="7"/>
      <c r="E336" s="31" t="str">
        <f t="shared" si="124"/>
        <v/>
      </c>
      <c r="F336">
        <f t="shared" si="125"/>
        <v>0</v>
      </c>
      <c r="G336">
        <f t="shared" si="126"/>
        <v>0</v>
      </c>
      <c r="H336">
        <f t="shared" si="127"/>
        <v>0</v>
      </c>
      <c r="I336">
        <f t="shared" si="128"/>
        <v>0</v>
      </c>
      <c r="J336">
        <f t="shared" si="129"/>
        <v>0</v>
      </c>
      <c r="K336">
        <f t="shared" si="130"/>
        <v>0</v>
      </c>
      <c r="L336">
        <f t="shared" si="131"/>
        <v>0</v>
      </c>
      <c r="M336">
        <f t="shared" si="132"/>
        <v>0</v>
      </c>
      <c r="N336">
        <f t="shared" si="133"/>
        <v>0</v>
      </c>
      <c r="O336">
        <f t="shared" si="134"/>
        <v>0</v>
      </c>
      <c r="P336">
        <f t="shared" si="135"/>
        <v>0</v>
      </c>
      <c r="Q336">
        <f t="shared" si="136"/>
        <v>0</v>
      </c>
      <c r="R336">
        <f t="shared" si="137"/>
        <v>0</v>
      </c>
      <c r="S336">
        <f t="shared" si="138"/>
        <v>0</v>
      </c>
      <c r="T336">
        <f t="shared" si="139"/>
        <v>0</v>
      </c>
      <c r="U336">
        <f t="shared" si="140"/>
        <v>0</v>
      </c>
      <c r="V336">
        <f t="shared" si="141"/>
        <v>0</v>
      </c>
      <c r="W336">
        <f t="shared" si="142"/>
        <v>0</v>
      </c>
      <c r="X336" s="17">
        <f t="shared" si="143"/>
        <v>0</v>
      </c>
      <c r="Y336" s="17">
        <f t="shared" si="144"/>
        <v>0</v>
      </c>
      <c r="Z336" s="17">
        <f t="shared" si="145"/>
        <v>0</v>
      </c>
      <c r="AA336" s="17">
        <f t="shared" si="146"/>
        <v>0</v>
      </c>
      <c r="AB336" s="17">
        <f t="shared" si="147"/>
        <v>0</v>
      </c>
      <c r="AC336" s="17">
        <f t="shared" si="148"/>
        <v>0</v>
      </c>
      <c r="AD336">
        <f t="shared" si="149"/>
        <v>0</v>
      </c>
      <c r="AE336">
        <f t="shared" si="150"/>
        <v>0</v>
      </c>
      <c r="AF336">
        <f t="shared" si="151"/>
        <v>0</v>
      </c>
      <c r="AG336">
        <f t="shared" si="152"/>
        <v>0</v>
      </c>
      <c r="AH336">
        <f t="shared" si="153"/>
        <v>0</v>
      </c>
      <c r="AI336">
        <f t="shared" si="154"/>
        <v>0</v>
      </c>
    </row>
    <row r="337" spans="1:35" x14ac:dyDescent="0.25">
      <c r="A337" s="6"/>
      <c r="B337" s="7"/>
      <c r="C337" s="33"/>
      <c r="D337" s="7"/>
      <c r="E337" s="31" t="str">
        <f t="shared" si="124"/>
        <v/>
      </c>
      <c r="F337">
        <f t="shared" si="125"/>
        <v>0</v>
      </c>
      <c r="G337">
        <f t="shared" si="126"/>
        <v>0</v>
      </c>
      <c r="H337">
        <f t="shared" si="127"/>
        <v>0</v>
      </c>
      <c r="I337">
        <f t="shared" si="128"/>
        <v>0</v>
      </c>
      <c r="J337">
        <f t="shared" si="129"/>
        <v>0</v>
      </c>
      <c r="K337">
        <f t="shared" si="130"/>
        <v>0</v>
      </c>
      <c r="L337">
        <f t="shared" si="131"/>
        <v>0</v>
      </c>
      <c r="M337">
        <f t="shared" si="132"/>
        <v>0</v>
      </c>
      <c r="N337">
        <f t="shared" si="133"/>
        <v>0</v>
      </c>
      <c r="O337">
        <f t="shared" si="134"/>
        <v>0</v>
      </c>
      <c r="P337">
        <f t="shared" si="135"/>
        <v>0</v>
      </c>
      <c r="Q337">
        <f t="shared" si="136"/>
        <v>0</v>
      </c>
      <c r="R337">
        <f t="shared" si="137"/>
        <v>0</v>
      </c>
      <c r="S337">
        <f t="shared" si="138"/>
        <v>0</v>
      </c>
      <c r="T337">
        <f t="shared" si="139"/>
        <v>0</v>
      </c>
      <c r="U337">
        <f t="shared" si="140"/>
        <v>0</v>
      </c>
      <c r="V337">
        <f t="shared" si="141"/>
        <v>0</v>
      </c>
      <c r="W337">
        <f t="shared" si="142"/>
        <v>0</v>
      </c>
      <c r="X337" s="17">
        <f t="shared" si="143"/>
        <v>0</v>
      </c>
      <c r="Y337" s="17">
        <f t="shared" si="144"/>
        <v>0</v>
      </c>
      <c r="Z337" s="17">
        <f t="shared" si="145"/>
        <v>0</v>
      </c>
      <c r="AA337" s="17">
        <f t="shared" si="146"/>
        <v>0</v>
      </c>
      <c r="AB337" s="17">
        <f t="shared" si="147"/>
        <v>0</v>
      </c>
      <c r="AC337" s="17">
        <f t="shared" si="148"/>
        <v>0</v>
      </c>
      <c r="AD337">
        <f t="shared" si="149"/>
        <v>0</v>
      </c>
      <c r="AE337">
        <f t="shared" si="150"/>
        <v>0</v>
      </c>
      <c r="AF337">
        <f t="shared" si="151"/>
        <v>0</v>
      </c>
      <c r="AG337">
        <f t="shared" si="152"/>
        <v>0</v>
      </c>
      <c r="AH337">
        <f t="shared" si="153"/>
        <v>0</v>
      </c>
      <c r="AI337">
        <f t="shared" si="154"/>
        <v>0</v>
      </c>
    </row>
    <row r="338" spans="1:35" x14ac:dyDescent="0.25">
      <c r="A338" s="6"/>
      <c r="B338" s="7"/>
      <c r="C338" s="33"/>
      <c r="D338" s="7"/>
      <c r="E338" s="31" t="str">
        <f t="shared" si="124"/>
        <v/>
      </c>
      <c r="F338">
        <f t="shared" si="125"/>
        <v>0</v>
      </c>
      <c r="G338">
        <f t="shared" si="126"/>
        <v>0</v>
      </c>
      <c r="H338">
        <f t="shared" si="127"/>
        <v>0</v>
      </c>
      <c r="I338">
        <f t="shared" si="128"/>
        <v>0</v>
      </c>
      <c r="J338">
        <f t="shared" si="129"/>
        <v>0</v>
      </c>
      <c r="K338">
        <f t="shared" si="130"/>
        <v>0</v>
      </c>
      <c r="L338">
        <f t="shared" si="131"/>
        <v>0</v>
      </c>
      <c r="M338">
        <f t="shared" si="132"/>
        <v>0</v>
      </c>
      <c r="N338">
        <f t="shared" si="133"/>
        <v>0</v>
      </c>
      <c r="O338">
        <f t="shared" si="134"/>
        <v>0</v>
      </c>
      <c r="P338">
        <f t="shared" si="135"/>
        <v>0</v>
      </c>
      <c r="Q338">
        <f t="shared" si="136"/>
        <v>0</v>
      </c>
      <c r="R338">
        <f t="shared" si="137"/>
        <v>0</v>
      </c>
      <c r="S338">
        <f t="shared" si="138"/>
        <v>0</v>
      </c>
      <c r="T338">
        <f t="shared" si="139"/>
        <v>0</v>
      </c>
      <c r="U338">
        <f t="shared" si="140"/>
        <v>0</v>
      </c>
      <c r="V338">
        <f t="shared" si="141"/>
        <v>0</v>
      </c>
      <c r="W338">
        <f t="shared" si="142"/>
        <v>0</v>
      </c>
      <c r="X338" s="17">
        <f t="shared" si="143"/>
        <v>0</v>
      </c>
      <c r="Y338" s="17">
        <f t="shared" si="144"/>
        <v>0</v>
      </c>
      <c r="Z338" s="17">
        <f t="shared" si="145"/>
        <v>0</v>
      </c>
      <c r="AA338" s="17">
        <f t="shared" si="146"/>
        <v>0</v>
      </c>
      <c r="AB338" s="17">
        <f t="shared" si="147"/>
        <v>0</v>
      </c>
      <c r="AC338" s="17">
        <f t="shared" si="148"/>
        <v>0</v>
      </c>
      <c r="AD338">
        <f t="shared" si="149"/>
        <v>0</v>
      </c>
      <c r="AE338">
        <f t="shared" si="150"/>
        <v>0</v>
      </c>
      <c r="AF338">
        <f t="shared" si="151"/>
        <v>0</v>
      </c>
      <c r="AG338">
        <f t="shared" si="152"/>
        <v>0</v>
      </c>
      <c r="AH338">
        <f t="shared" si="153"/>
        <v>0</v>
      </c>
      <c r="AI338">
        <f t="shared" si="154"/>
        <v>0</v>
      </c>
    </row>
    <row r="339" spans="1:35" x14ac:dyDescent="0.25">
      <c r="A339" s="6"/>
      <c r="B339" s="7"/>
      <c r="C339" s="33"/>
      <c r="D339" s="7"/>
      <c r="E339" s="31" t="str">
        <f t="shared" si="124"/>
        <v/>
      </c>
      <c r="F339">
        <f t="shared" si="125"/>
        <v>0</v>
      </c>
      <c r="G339">
        <f t="shared" si="126"/>
        <v>0</v>
      </c>
      <c r="H339">
        <f t="shared" si="127"/>
        <v>0</v>
      </c>
      <c r="I339">
        <f t="shared" si="128"/>
        <v>0</v>
      </c>
      <c r="J339">
        <f t="shared" si="129"/>
        <v>0</v>
      </c>
      <c r="K339">
        <f t="shared" si="130"/>
        <v>0</v>
      </c>
      <c r="L339">
        <f t="shared" si="131"/>
        <v>0</v>
      </c>
      <c r="M339">
        <f t="shared" si="132"/>
        <v>0</v>
      </c>
      <c r="N339">
        <f t="shared" si="133"/>
        <v>0</v>
      </c>
      <c r="O339">
        <f t="shared" si="134"/>
        <v>0</v>
      </c>
      <c r="P339">
        <f t="shared" si="135"/>
        <v>0</v>
      </c>
      <c r="Q339">
        <f t="shared" si="136"/>
        <v>0</v>
      </c>
      <c r="R339">
        <f t="shared" si="137"/>
        <v>0</v>
      </c>
      <c r="S339">
        <f t="shared" si="138"/>
        <v>0</v>
      </c>
      <c r="T339">
        <f t="shared" si="139"/>
        <v>0</v>
      </c>
      <c r="U339">
        <f t="shared" si="140"/>
        <v>0</v>
      </c>
      <c r="V339">
        <f t="shared" si="141"/>
        <v>0</v>
      </c>
      <c r="W339">
        <f t="shared" si="142"/>
        <v>0</v>
      </c>
      <c r="X339" s="17">
        <f t="shared" si="143"/>
        <v>0</v>
      </c>
      <c r="Y339" s="17">
        <f t="shared" si="144"/>
        <v>0</v>
      </c>
      <c r="Z339" s="17">
        <f t="shared" si="145"/>
        <v>0</v>
      </c>
      <c r="AA339" s="17">
        <f t="shared" si="146"/>
        <v>0</v>
      </c>
      <c r="AB339" s="17">
        <f t="shared" si="147"/>
        <v>0</v>
      </c>
      <c r="AC339" s="17">
        <f t="shared" si="148"/>
        <v>0</v>
      </c>
      <c r="AD339">
        <f t="shared" si="149"/>
        <v>0</v>
      </c>
      <c r="AE339">
        <f t="shared" si="150"/>
        <v>0</v>
      </c>
      <c r="AF339">
        <f t="shared" si="151"/>
        <v>0</v>
      </c>
      <c r="AG339">
        <f t="shared" si="152"/>
        <v>0</v>
      </c>
      <c r="AH339">
        <f t="shared" si="153"/>
        <v>0</v>
      </c>
      <c r="AI339">
        <f t="shared" si="154"/>
        <v>0</v>
      </c>
    </row>
    <row r="340" spans="1:35" x14ac:dyDescent="0.25">
      <c r="A340" s="6"/>
      <c r="B340" s="7"/>
      <c r="C340" s="33"/>
      <c r="D340" s="7"/>
      <c r="E340" s="31" t="str">
        <f t="shared" si="124"/>
        <v/>
      </c>
      <c r="F340">
        <f t="shared" si="125"/>
        <v>0</v>
      </c>
      <c r="G340">
        <f t="shared" si="126"/>
        <v>0</v>
      </c>
      <c r="H340">
        <f t="shared" si="127"/>
        <v>0</v>
      </c>
      <c r="I340">
        <f t="shared" si="128"/>
        <v>0</v>
      </c>
      <c r="J340">
        <f t="shared" si="129"/>
        <v>0</v>
      </c>
      <c r="K340">
        <f t="shared" si="130"/>
        <v>0</v>
      </c>
      <c r="L340">
        <f t="shared" si="131"/>
        <v>0</v>
      </c>
      <c r="M340">
        <f t="shared" si="132"/>
        <v>0</v>
      </c>
      <c r="N340">
        <f t="shared" si="133"/>
        <v>0</v>
      </c>
      <c r="O340">
        <f t="shared" si="134"/>
        <v>0</v>
      </c>
      <c r="P340">
        <f t="shared" si="135"/>
        <v>0</v>
      </c>
      <c r="Q340">
        <f t="shared" si="136"/>
        <v>0</v>
      </c>
      <c r="R340">
        <f t="shared" si="137"/>
        <v>0</v>
      </c>
      <c r="S340">
        <f t="shared" si="138"/>
        <v>0</v>
      </c>
      <c r="T340">
        <f t="shared" si="139"/>
        <v>0</v>
      </c>
      <c r="U340">
        <f t="shared" si="140"/>
        <v>0</v>
      </c>
      <c r="V340">
        <f t="shared" si="141"/>
        <v>0</v>
      </c>
      <c r="W340">
        <f t="shared" si="142"/>
        <v>0</v>
      </c>
      <c r="X340" s="17">
        <f t="shared" si="143"/>
        <v>0</v>
      </c>
      <c r="Y340" s="17">
        <f t="shared" si="144"/>
        <v>0</v>
      </c>
      <c r="Z340" s="17">
        <f t="shared" si="145"/>
        <v>0</v>
      </c>
      <c r="AA340" s="17">
        <f t="shared" si="146"/>
        <v>0</v>
      </c>
      <c r="AB340" s="17">
        <f t="shared" si="147"/>
        <v>0</v>
      </c>
      <c r="AC340" s="17">
        <f t="shared" si="148"/>
        <v>0</v>
      </c>
      <c r="AD340">
        <f t="shared" si="149"/>
        <v>0</v>
      </c>
      <c r="AE340">
        <f t="shared" si="150"/>
        <v>0</v>
      </c>
      <c r="AF340">
        <f t="shared" si="151"/>
        <v>0</v>
      </c>
      <c r="AG340">
        <f t="shared" si="152"/>
        <v>0</v>
      </c>
      <c r="AH340">
        <f t="shared" si="153"/>
        <v>0</v>
      </c>
      <c r="AI340">
        <f t="shared" si="154"/>
        <v>0</v>
      </c>
    </row>
    <row r="341" spans="1:35" x14ac:dyDescent="0.25">
      <c r="A341" s="6"/>
      <c r="B341" s="7"/>
      <c r="C341" s="33"/>
      <c r="D341" s="7"/>
      <c r="E341" s="31" t="str">
        <f t="shared" si="124"/>
        <v/>
      </c>
      <c r="F341">
        <f t="shared" si="125"/>
        <v>0</v>
      </c>
      <c r="G341">
        <f t="shared" si="126"/>
        <v>0</v>
      </c>
      <c r="H341">
        <f t="shared" si="127"/>
        <v>0</v>
      </c>
      <c r="I341">
        <f t="shared" si="128"/>
        <v>0</v>
      </c>
      <c r="J341">
        <f t="shared" si="129"/>
        <v>0</v>
      </c>
      <c r="K341">
        <f t="shared" si="130"/>
        <v>0</v>
      </c>
      <c r="L341">
        <f t="shared" si="131"/>
        <v>0</v>
      </c>
      <c r="M341">
        <f t="shared" si="132"/>
        <v>0</v>
      </c>
      <c r="N341">
        <f t="shared" si="133"/>
        <v>0</v>
      </c>
      <c r="O341">
        <f t="shared" si="134"/>
        <v>0</v>
      </c>
      <c r="P341">
        <f t="shared" si="135"/>
        <v>0</v>
      </c>
      <c r="Q341">
        <f t="shared" si="136"/>
        <v>0</v>
      </c>
      <c r="R341">
        <f t="shared" si="137"/>
        <v>0</v>
      </c>
      <c r="S341">
        <f t="shared" si="138"/>
        <v>0</v>
      </c>
      <c r="T341">
        <f t="shared" si="139"/>
        <v>0</v>
      </c>
      <c r="U341">
        <f t="shared" si="140"/>
        <v>0</v>
      </c>
      <c r="V341">
        <f t="shared" si="141"/>
        <v>0</v>
      </c>
      <c r="W341">
        <f t="shared" si="142"/>
        <v>0</v>
      </c>
      <c r="X341" s="17">
        <f t="shared" si="143"/>
        <v>0</v>
      </c>
      <c r="Y341" s="17">
        <f t="shared" si="144"/>
        <v>0</v>
      </c>
      <c r="Z341" s="17">
        <f t="shared" si="145"/>
        <v>0</v>
      </c>
      <c r="AA341" s="17">
        <f t="shared" si="146"/>
        <v>0</v>
      </c>
      <c r="AB341" s="17">
        <f t="shared" si="147"/>
        <v>0</v>
      </c>
      <c r="AC341" s="17">
        <f t="shared" si="148"/>
        <v>0</v>
      </c>
      <c r="AD341">
        <f t="shared" si="149"/>
        <v>0</v>
      </c>
      <c r="AE341">
        <f t="shared" si="150"/>
        <v>0</v>
      </c>
      <c r="AF341">
        <f t="shared" si="151"/>
        <v>0</v>
      </c>
      <c r="AG341">
        <f t="shared" si="152"/>
        <v>0</v>
      </c>
      <c r="AH341">
        <f t="shared" si="153"/>
        <v>0</v>
      </c>
      <c r="AI341">
        <f t="shared" si="154"/>
        <v>0</v>
      </c>
    </row>
    <row r="342" spans="1:35" x14ac:dyDescent="0.25">
      <c r="A342" s="6"/>
      <c r="B342" s="7"/>
      <c r="C342" s="33"/>
      <c r="D342" s="7"/>
      <c r="E342" s="31" t="str">
        <f t="shared" si="124"/>
        <v/>
      </c>
      <c r="F342">
        <f t="shared" si="125"/>
        <v>0</v>
      </c>
      <c r="G342">
        <f t="shared" si="126"/>
        <v>0</v>
      </c>
      <c r="H342">
        <f t="shared" si="127"/>
        <v>0</v>
      </c>
      <c r="I342">
        <f t="shared" si="128"/>
        <v>0</v>
      </c>
      <c r="J342">
        <f t="shared" si="129"/>
        <v>0</v>
      </c>
      <c r="K342">
        <f t="shared" si="130"/>
        <v>0</v>
      </c>
      <c r="L342">
        <f t="shared" si="131"/>
        <v>0</v>
      </c>
      <c r="M342">
        <f t="shared" si="132"/>
        <v>0</v>
      </c>
      <c r="N342">
        <f t="shared" si="133"/>
        <v>0</v>
      </c>
      <c r="O342">
        <f t="shared" si="134"/>
        <v>0</v>
      </c>
      <c r="P342">
        <f t="shared" si="135"/>
        <v>0</v>
      </c>
      <c r="Q342">
        <f t="shared" si="136"/>
        <v>0</v>
      </c>
      <c r="R342">
        <f t="shared" si="137"/>
        <v>0</v>
      </c>
      <c r="S342">
        <f t="shared" si="138"/>
        <v>0</v>
      </c>
      <c r="T342">
        <f t="shared" si="139"/>
        <v>0</v>
      </c>
      <c r="U342">
        <f t="shared" si="140"/>
        <v>0</v>
      </c>
      <c r="V342">
        <f t="shared" si="141"/>
        <v>0</v>
      </c>
      <c r="W342">
        <f t="shared" si="142"/>
        <v>0</v>
      </c>
      <c r="X342" s="17">
        <f t="shared" si="143"/>
        <v>0</v>
      </c>
      <c r="Y342" s="17">
        <f t="shared" si="144"/>
        <v>0</v>
      </c>
      <c r="Z342" s="17">
        <f t="shared" si="145"/>
        <v>0</v>
      </c>
      <c r="AA342" s="17">
        <f t="shared" si="146"/>
        <v>0</v>
      </c>
      <c r="AB342" s="17">
        <f t="shared" si="147"/>
        <v>0</v>
      </c>
      <c r="AC342" s="17">
        <f t="shared" si="148"/>
        <v>0</v>
      </c>
      <c r="AD342">
        <f t="shared" si="149"/>
        <v>0</v>
      </c>
      <c r="AE342">
        <f t="shared" si="150"/>
        <v>0</v>
      </c>
      <c r="AF342">
        <f t="shared" si="151"/>
        <v>0</v>
      </c>
      <c r="AG342">
        <f t="shared" si="152"/>
        <v>0</v>
      </c>
      <c r="AH342">
        <f t="shared" si="153"/>
        <v>0</v>
      </c>
      <c r="AI342">
        <f t="shared" si="154"/>
        <v>0</v>
      </c>
    </row>
    <row r="343" spans="1:35" x14ac:dyDescent="0.25">
      <c r="A343" s="6"/>
      <c r="B343" s="7"/>
      <c r="C343" s="33"/>
      <c r="D343" s="7"/>
      <c r="E343" s="31" t="str">
        <f t="shared" si="124"/>
        <v/>
      </c>
      <c r="F343">
        <f t="shared" si="125"/>
        <v>0</v>
      </c>
      <c r="G343">
        <f t="shared" si="126"/>
        <v>0</v>
      </c>
      <c r="H343">
        <f t="shared" si="127"/>
        <v>0</v>
      </c>
      <c r="I343">
        <f t="shared" si="128"/>
        <v>0</v>
      </c>
      <c r="J343">
        <f t="shared" si="129"/>
        <v>0</v>
      </c>
      <c r="K343">
        <f t="shared" si="130"/>
        <v>0</v>
      </c>
      <c r="L343">
        <f t="shared" si="131"/>
        <v>0</v>
      </c>
      <c r="M343">
        <f t="shared" si="132"/>
        <v>0</v>
      </c>
      <c r="N343">
        <f t="shared" si="133"/>
        <v>0</v>
      </c>
      <c r="O343">
        <f t="shared" si="134"/>
        <v>0</v>
      </c>
      <c r="P343">
        <f t="shared" si="135"/>
        <v>0</v>
      </c>
      <c r="Q343">
        <f t="shared" si="136"/>
        <v>0</v>
      </c>
      <c r="R343">
        <f t="shared" si="137"/>
        <v>0</v>
      </c>
      <c r="S343">
        <f t="shared" si="138"/>
        <v>0</v>
      </c>
      <c r="T343">
        <f t="shared" si="139"/>
        <v>0</v>
      </c>
      <c r="U343">
        <f t="shared" si="140"/>
        <v>0</v>
      </c>
      <c r="V343">
        <f t="shared" si="141"/>
        <v>0</v>
      </c>
      <c r="W343">
        <f t="shared" si="142"/>
        <v>0</v>
      </c>
      <c r="X343" s="17">
        <f t="shared" si="143"/>
        <v>0</v>
      </c>
      <c r="Y343" s="17">
        <f t="shared" si="144"/>
        <v>0</v>
      </c>
      <c r="Z343" s="17">
        <f t="shared" si="145"/>
        <v>0</v>
      </c>
      <c r="AA343" s="17">
        <f t="shared" si="146"/>
        <v>0</v>
      </c>
      <c r="AB343" s="17">
        <f t="shared" si="147"/>
        <v>0</v>
      </c>
      <c r="AC343" s="17">
        <f t="shared" si="148"/>
        <v>0</v>
      </c>
      <c r="AD343">
        <f t="shared" si="149"/>
        <v>0</v>
      </c>
      <c r="AE343">
        <f t="shared" si="150"/>
        <v>0</v>
      </c>
      <c r="AF343">
        <f t="shared" si="151"/>
        <v>0</v>
      </c>
      <c r="AG343">
        <f t="shared" si="152"/>
        <v>0</v>
      </c>
      <c r="AH343">
        <f t="shared" si="153"/>
        <v>0</v>
      </c>
      <c r="AI343">
        <f t="shared" si="154"/>
        <v>0</v>
      </c>
    </row>
    <row r="344" spans="1:35" x14ac:dyDescent="0.25">
      <c r="A344" s="6"/>
      <c r="B344" s="7"/>
      <c r="C344" s="33"/>
      <c r="D344" s="7"/>
      <c r="E344" s="31" t="str">
        <f t="shared" si="124"/>
        <v/>
      </c>
      <c r="F344">
        <f t="shared" si="125"/>
        <v>0</v>
      </c>
      <c r="G344">
        <f t="shared" si="126"/>
        <v>0</v>
      </c>
      <c r="H344">
        <f t="shared" si="127"/>
        <v>0</v>
      </c>
      <c r="I344">
        <f t="shared" si="128"/>
        <v>0</v>
      </c>
      <c r="J344">
        <f t="shared" si="129"/>
        <v>0</v>
      </c>
      <c r="K344">
        <f t="shared" si="130"/>
        <v>0</v>
      </c>
      <c r="L344">
        <f t="shared" si="131"/>
        <v>0</v>
      </c>
      <c r="M344">
        <f t="shared" si="132"/>
        <v>0</v>
      </c>
      <c r="N344">
        <f t="shared" si="133"/>
        <v>0</v>
      </c>
      <c r="O344">
        <f t="shared" si="134"/>
        <v>0</v>
      </c>
      <c r="P344">
        <f t="shared" si="135"/>
        <v>0</v>
      </c>
      <c r="Q344">
        <f t="shared" si="136"/>
        <v>0</v>
      </c>
      <c r="R344">
        <f t="shared" si="137"/>
        <v>0</v>
      </c>
      <c r="S344">
        <f t="shared" si="138"/>
        <v>0</v>
      </c>
      <c r="T344">
        <f t="shared" si="139"/>
        <v>0</v>
      </c>
      <c r="U344">
        <f t="shared" si="140"/>
        <v>0</v>
      </c>
      <c r="V344">
        <f t="shared" si="141"/>
        <v>0</v>
      </c>
      <c r="W344">
        <f t="shared" si="142"/>
        <v>0</v>
      </c>
      <c r="X344" s="17">
        <f t="shared" si="143"/>
        <v>0</v>
      </c>
      <c r="Y344" s="17">
        <f t="shared" si="144"/>
        <v>0</v>
      </c>
      <c r="Z344" s="17">
        <f t="shared" si="145"/>
        <v>0</v>
      </c>
      <c r="AA344" s="17">
        <f t="shared" si="146"/>
        <v>0</v>
      </c>
      <c r="AB344" s="17">
        <f t="shared" si="147"/>
        <v>0</v>
      </c>
      <c r="AC344" s="17">
        <f t="shared" si="148"/>
        <v>0</v>
      </c>
      <c r="AD344">
        <f t="shared" si="149"/>
        <v>0</v>
      </c>
      <c r="AE344">
        <f t="shared" si="150"/>
        <v>0</v>
      </c>
      <c r="AF344">
        <f t="shared" si="151"/>
        <v>0</v>
      </c>
      <c r="AG344">
        <f t="shared" si="152"/>
        <v>0</v>
      </c>
      <c r="AH344">
        <f t="shared" si="153"/>
        <v>0</v>
      </c>
      <c r="AI344">
        <f t="shared" si="154"/>
        <v>0</v>
      </c>
    </row>
    <row r="345" spans="1:35" x14ac:dyDescent="0.25">
      <c r="A345" s="6"/>
      <c r="B345" s="7"/>
      <c r="C345" s="33"/>
      <c r="D345" s="7"/>
      <c r="E345" s="31" t="str">
        <f t="shared" si="124"/>
        <v/>
      </c>
      <c r="F345">
        <f t="shared" si="125"/>
        <v>0</v>
      </c>
      <c r="G345">
        <f t="shared" si="126"/>
        <v>0</v>
      </c>
      <c r="H345">
        <f t="shared" si="127"/>
        <v>0</v>
      </c>
      <c r="I345">
        <f t="shared" si="128"/>
        <v>0</v>
      </c>
      <c r="J345">
        <f t="shared" si="129"/>
        <v>0</v>
      </c>
      <c r="K345">
        <f t="shared" si="130"/>
        <v>0</v>
      </c>
      <c r="L345">
        <f t="shared" si="131"/>
        <v>0</v>
      </c>
      <c r="M345">
        <f t="shared" si="132"/>
        <v>0</v>
      </c>
      <c r="N345">
        <f t="shared" si="133"/>
        <v>0</v>
      </c>
      <c r="O345">
        <f t="shared" si="134"/>
        <v>0</v>
      </c>
      <c r="P345">
        <f t="shared" si="135"/>
        <v>0</v>
      </c>
      <c r="Q345">
        <f t="shared" si="136"/>
        <v>0</v>
      </c>
      <c r="R345">
        <f t="shared" si="137"/>
        <v>0</v>
      </c>
      <c r="S345">
        <f t="shared" si="138"/>
        <v>0</v>
      </c>
      <c r="T345">
        <f t="shared" si="139"/>
        <v>0</v>
      </c>
      <c r="U345">
        <f t="shared" si="140"/>
        <v>0</v>
      </c>
      <c r="V345">
        <f t="shared" si="141"/>
        <v>0</v>
      </c>
      <c r="W345">
        <f t="shared" si="142"/>
        <v>0</v>
      </c>
      <c r="X345" s="17">
        <f t="shared" si="143"/>
        <v>0</v>
      </c>
      <c r="Y345" s="17">
        <f t="shared" si="144"/>
        <v>0</v>
      </c>
      <c r="Z345" s="17">
        <f t="shared" si="145"/>
        <v>0</v>
      </c>
      <c r="AA345" s="17">
        <f t="shared" si="146"/>
        <v>0</v>
      </c>
      <c r="AB345" s="17">
        <f t="shared" si="147"/>
        <v>0</v>
      </c>
      <c r="AC345" s="17">
        <f t="shared" si="148"/>
        <v>0</v>
      </c>
      <c r="AD345">
        <f t="shared" si="149"/>
        <v>0</v>
      </c>
      <c r="AE345">
        <f t="shared" si="150"/>
        <v>0</v>
      </c>
      <c r="AF345">
        <f t="shared" si="151"/>
        <v>0</v>
      </c>
      <c r="AG345">
        <f t="shared" si="152"/>
        <v>0</v>
      </c>
      <c r="AH345">
        <f t="shared" si="153"/>
        <v>0</v>
      </c>
      <c r="AI345">
        <f t="shared" si="154"/>
        <v>0</v>
      </c>
    </row>
    <row r="346" spans="1:35" x14ac:dyDescent="0.25">
      <c r="A346" s="6"/>
      <c r="B346" s="7"/>
      <c r="C346" s="33"/>
      <c r="D346" s="7"/>
      <c r="E346" s="31" t="str">
        <f t="shared" si="124"/>
        <v/>
      </c>
      <c r="F346">
        <f t="shared" si="125"/>
        <v>0</v>
      </c>
      <c r="G346">
        <f t="shared" si="126"/>
        <v>0</v>
      </c>
      <c r="H346">
        <f t="shared" si="127"/>
        <v>0</v>
      </c>
      <c r="I346">
        <f t="shared" si="128"/>
        <v>0</v>
      </c>
      <c r="J346">
        <f t="shared" si="129"/>
        <v>0</v>
      </c>
      <c r="K346">
        <f t="shared" si="130"/>
        <v>0</v>
      </c>
      <c r="L346">
        <f t="shared" si="131"/>
        <v>0</v>
      </c>
      <c r="M346">
        <f t="shared" si="132"/>
        <v>0</v>
      </c>
      <c r="N346">
        <f t="shared" si="133"/>
        <v>0</v>
      </c>
      <c r="O346">
        <f t="shared" si="134"/>
        <v>0</v>
      </c>
      <c r="P346">
        <f t="shared" si="135"/>
        <v>0</v>
      </c>
      <c r="Q346">
        <f t="shared" si="136"/>
        <v>0</v>
      </c>
      <c r="R346">
        <f t="shared" si="137"/>
        <v>0</v>
      </c>
      <c r="S346">
        <f t="shared" si="138"/>
        <v>0</v>
      </c>
      <c r="T346">
        <f t="shared" si="139"/>
        <v>0</v>
      </c>
      <c r="U346">
        <f t="shared" si="140"/>
        <v>0</v>
      </c>
      <c r="V346">
        <f t="shared" si="141"/>
        <v>0</v>
      </c>
      <c r="W346">
        <f t="shared" si="142"/>
        <v>0</v>
      </c>
      <c r="X346" s="17">
        <f t="shared" si="143"/>
        <v>0</v>
      </c>
      <c r="Y346" s="17">
        <f t="shared" si="144"/>
        <v>0</v>
      </c>
      <c r="Z346" s="17">
        <f t="shared" si="145"/>
        <v>0</v>
      </c>
      <c r="AA346" s="17">
        <f t="shared" si="146"/>
        <v>0</v>
      </c>
      <c r="AB346" s="17">
        <f t="shared" si="147"/>
        <v>0</v>
      </c>
      <c r="AC346" s="17">
        <f t="shared" si="148"/>
        <v>0</v>
      </c>
      <c r="AD346">
        <f t="shared" si="149"/>
        <v>0</v>
      </c>
      <c r="AE346">
        <f t="shared" si="150"/>
        <v>0</v>
      </c>
      <c r="AF346">
        <f t="shared" si="151"/>
        <v>0</v>
      </c>
      <c r="AG346">
        <f t="shared" si="152"/>
        <v>0</v>
      </c>
      <c r="AH346">
        <f t="shared" si="153"/>
        <v>0</v>
      </c>
      <c r="AI346">
        <f t="shared" si="154"/>
        <v>0</v>
      </c>
    </row>
    <row r="347" spans="1:35" x14ac:dyDescent="0.25">
      <c r="A347" s="6"/>
      <c r="B347" s="7"/>
      <c r="C347" s="33"/>
      <c r="D347" s="7"/>
      <c r="E347" s="31" t="str">
        <f t="shared" si="124"/>
        <v/>
      </c>
      <c r="F347">
        <f t="shared" si="125"/>
        <v>0</v>
      </c>
      <c r="G347">
        <f t="shared" si="126"/>
        <v>0</v>
      </c>
      <c r="H347">
        <f t="shared" si="127"/>
        <v>0</v>
      </c>
      <c r="I347">
        <f t="shared" si="128"/>
        <v>0</v>
      </c>
      <c r="J347">
        <f t="shared" si="129"/>
        <v>0</v>
      </c>
      <c r="K347">
        <f t="shared" si="130"/>
        <v>0</v>
      </c>
      <c r="L347">
        <f t="shared" si="131"/>
        <v>0</v>
      </c>
      <c r="M347">
        <f t="shared" si="132"/>
        <v>0</v>
      </c>
      <c r="N347">
        <f t="shared" si="133"/>
        <v>0</v>
      </c>
      <c r="O347">
        <f t="shared" si="134"/>
        <v>0</v>
      </c>
      <c r="P347">
        <f t="shared" si="135"/>
        <v>0</v>
      </c>
      <c r="Q347">
        <f t="shared" si="136"/>
        <v>0</v>
      </c>
      <c r="R347">
        <f t="shared" si="137"/>
        <v>0</v>
      </c>
      <c r="S347">
        <f t="shared" si="138"/>
        <v>0</v>
      </c>
      <c r="T347">
        <f t="shared" si="139"/>
        <v>0</v>
      </c>
      <c r="U347">
        <f t="shared" si="140"/>
        <v>0</v>
      </c>
      <c r="V347">
        <f t="shared" si="141"/>
        <v>0</v>
      </c>
      <c r="W347">
        <f t="shared" si="142"/>
        <v>0</v>
      </c>
      <c r="X347" s="17">
        <f t="shared" si="143"/>
        <v>0</v>
      </c>
      <c r="Y347" s="17">
        <f t="shared" si="144"/>
        <v>0</v>
      </c>
      <c r="Z347" s="17">
        <f t="shared" si="145"/>
        <v>0</v>
      </c>
      <c r="AA347" s="17">
        <f t="shared" si="146"/>
        <v>0</v>
      </c>
      <c r="AB347" s="17">
        <f t="shared" si="147"/>
        <v>0</v>
      </c>
      <c r="AC347" s="17">
        <f t="shared" si="148"/>
        <v>0</v>
      </c>
      <c r="AD347">
        <f t="shared" si="149"/>
        <v>0</v>
      </c>
      <c r="AE347">
        <f t="shared" si="150"/>
        <v>0</v>
      </c>
      <c r="AF347">
        <f t="shared" si="151"/>
        <v>0</v>
      </c>
      <c r="AG347">
        <f t="shared" si="152"/>
        <v>0</v>
      </c>
      <c r="AH347">
        <f t="shared" si="153"/>
        <v>0</v>
      </c>
      <c r="AI347">
        <f t="shared" si="154"/>
        <v>0</v>
      </c>
    </row>
    <row r="348" spans="1:35" x14ac:dyDescent="0.25">
      <c r="A348" s="6"/>
      <c r="B348" s="7"/>
      <c r="C348" s="33"/>
      <c r="D348" s="7"/>
      <c r="E348" s="31" t="str">
        <f t="shared" si="124"/>
        <v/>
      </c>
      <c r="F348">
        <f t="shared" si="125"/>
        <v>0</v>
      </c>
      <c r="G348">
        <f t="shared" si="126"/>
        <v>0</v>
      </c>
      <c r="H348">
        <f t="shared" si="127"/>
        <v>0</v>
      </c>
      <c r="I348">
        <f t="shared" si="128"/>
        <v>0</v>
      </c>
      <c r="J348">
        <f t="shared" si="129"/>
        <v>0</v>
      </c>
      <c r="K348">
        <f t="shared" si="130"/>
        <v>0</v>
      </c>
      <c r="L348">
        <f t="shared" si="131"/>
        <v>0</v>
      </c>
      <c r="M348">
        <f t="shared" si="132"/>
        <v>0</v>
      </c>
      <c r="N348">
        <f t="shared" si="133"/>
        <v>0</v>
      </c>
      <c r="O348">
        <f t="shared" si="134"/>
        <v>0</v>
      </c>
      <c r="P348">
        <f t="shared" si="135"/>
        <v>0</v>
      </c>
      <c r="Q348">
        <f t="shared" si="136"/>
        <v>0</v>
      </c>
      <c r="R348">
        <f t="shared" si="137"/>
        <v>0</v>
      </c>
      <c r="S348">
        <f t="shared" si="138"/>
        <v>0</v>
      </c>
      <c r="T348">
        <f t="shared" si="139"/>
        <v>0</v>
      </c>
      <c r="U348">
        <f t="shared" si="140"/>
        <v>0</v>
      </c>
      <c r="V348">
        <f t="shared" si="141"/>
        <v>0</v>
      </c>
      <c r="W348">
        <f t="shared" si="142"/>
        <v>0</v>
      </c>
      <c r="X348" s="17">
        <f t="shared" si="143"/>
        <v>0</v>
      </c>
      <c r="Y348" s="17">
        <f t="shared" si="144"/>
        <v>0</v>
      </c>
      <c r="Z348" s="17">
        <f t="shared" si="145"/>
        <v>0</v>
      </c>
      <c r="AA348" s="17">
        <f t="shared" si="146"/>
        <v>0</v>
      </c>
      <c r="AB348" s="17">
        <f t="shared" si="147"/>
        <v>0</v>
      </c>
      <c r="AC348" s="17">
        <f t="shared" si="148"/>
        <v>0</v>
      </c>
      <c r="AD348">
        <f t="shared" si="149"/>
        <v>0</v>
      </c>
      <c r="AE348">
        <f t="shared" si="150"/>
        <v>0</v>
      </c>
      <c r="AF348">
        <f t="shared" si="151"/>
        <v>0</v>
      </c>
      <c r="AG348">
        <f t="shared" si="152"/>
        <v>0</v>
      </c>
      <c r="AH348">
        <f t="shared" si="153"/>
        <v>0</v>
      </c>
      <c r="AI348">
        <f t="shared" si="154"/>
        <v>0</v>
      </c>
    </row>
    <row r="349" spans="1:35" x14ac:dyDescent="0.25">
      <c r="A349" s="6"/>
      <c r="B349" s="7"/>
      <c r="C349" s="33"/>
      <c r="D349" s="7"/>
      <c r="E349" s="31" t="str">
        <f t="shared" si="124"/>
        <v/>
      </c>
      <c r="F349">
        <f t="shared" si="125"/>
        <v>0</v>
      </c>
      <c r="G349">
        <f t="shared" si="126"/>
        <v>0</v>
      </c>
      <c r="H349">
        <f t="shared" si="127"/>
        <v>0</v>
      </c>
      <c r="I349">
        <f t="shared" si="128"/>
        <v>0</v>
      </c>
      <c r="J349">
        <f t="shared" si="129"/>
        <v>0</v>
      </c>
      <c r="K349">
        <f t="shared" si="130"/>
        <v>0</v>
      </c>
      <c r="L349">
        <f t="shared" si="131"/>
        <v>0</v>
      </c>
      <c r="M349">
        <f t="shared" si="132"/>
        <v>0</v>
      </c>
      <c r="N349">
        <f t="shared" si="133"/>
        <v>0</v>
      </c>
      <c r="O349">
        <f t="shared" si="134"/>
        <v>0</v>
      </c>
      <c r="P349">
        <f t="shared" si="135"/>
        <v>0</v>
      </c>
      <c r="Q349">
        <f t="shared" si="136"/>
        <v>0</v>
      </c>
      <c r="R349">
        <f t="shared" si="137"/>
        <v>0</v>
      </c>
      <c r="S349">
        <f t="shared" si="138"/>
        <v>0</v>
      </c>
      <c r="T349">
        <f t="shared" si="139"/>
        <v>0</v>
      </c>
      <c r="U349">
        <f t="shared" si="140"/>
        <v>0</v>
      </c>
      <c r="V349">
        <f t="shared" si="141"/>
        <v>0</v>
      </c>
      <c r="W349">
        <f t="shared" si="142"/>
        <v>0</v>
      </c>
      <c r="X349" s="17">
        <f t="shared" si="143"/>
        <v>0</v>
      </c>
      <c r="Y349" s="17">
        <f t="shared" si="144"/>
        <v>0</v>
      </c>
      <c r="Z349" s="17">
        <f t="shared" si="145"/>
        <v>0</v>
      </c>
      <c r="AA349" s="17">
        <f t="shared" si="146"/>
        <v>0</v>
      </c>
      <c r="AB349" s="17">
        <f t="shared" si="147"/>
        <v>0</v>
      </c>
      <c r="AC349" s="17">
        <f t="shared" si="148"/>
        <v>0</v>
      </c>
      <c r="AD349">
        <f t="shared" si="149"/>
        <v>0</v>
      </c>
      <c r="AE349">
        <f t="shared" si="150"/>
        <v>0</v>
      </c>
      <c r="AF349">
        <f t="shared" si="151"/>
        <v>0</v>
      </c>
      <c r="AG349">
        <f t="shared" si="152"/>
        <v>0</v>
      </c>
      <c r="AH349">
        <f t="shared" si="153"/>
        <v>0</v>
      </c>
      <c r="AI349">
        <f t="shared" si="154"/>
        <v>0</v>
      </c>
    </row>
    <row r="350" spans="1:35" x14ac:dyDescent="0.25">
      <c r="A350" s="6"/>
      <c r="B350" s="7"/>
      <c r="C350" s="33"/>
      <c r="D350" s="7"/>
      <c r="E350" s="31" t="str">
        <f t="shared" ref="E350:E413" si="155">IF(AND(A350="",B350="",C350="",D350=""),"",IF(OR(A350="",B350="",AND(C350="",D350=""))=TRUE,"Namn eller kön saknas eller ej tillfrågad någon gång!",""))</f>
        <v/>
      </c>
      <c r="F350">
        <f t="shared" ref="F350:F413" si="156">IF(OR(AND($B350="Kvinna",$C350="Ja lämnat in kuvert"),AND($B350="Kvinna",$C350="Tackat nej muntligt",NOT($A350="x"),NOT($A350="X"))),1,0)</f>
        <v>0</v>
      </c>
      <c r="G350">
        <f t="shared" ref="G350:G413" si="157">IF(OR(AND($B350="Kvinna",$D350="Ja lämnat in kuvert"),AND($B350="Kvinna",$D350="Tackat nej muntligt",NOT($A350="x"),NOT($A350="X"))),1,0)</f>
        <v>0</v>
      </c>
      <c r="H350">
        <f t="shared" ref="H350:H413" si="158">IF(OR(AND($B350="Man",$C350="Ja lämnat in kuvert"),AND($B350="Man",$C350="Tackat nej muntligt",NOT($A350="x"),NOT($A350="X"))),1,0)</f>
        <v>0</v>
      </c>
      <c r="I350">
        <f t="shared" ref="I350:I413" si="159">IF(OR(AND($B350="Man",$D350="Ja lämnat in kuvert"),AND($B350="Man",$D350="Tackat nej muntligt",NOT($A350="x"),NOT($A350="X"))),1,0)</f>
        <v>0</v>
      </c>
      <c r="J350">
        <f t="shared" ref="J350:J413" si="160">IF(OR(AND($B350="Enkät använder ej variabeln kön",$C350="Ja lämnat in kuvert"),AND($B350="Enkät använder ej variabeln kön",$C350="Tackat nej muntligt",NOT($A350="x"),NOT($A350="X"))),1,0)</f>
        <v>0</v>
      </c>
      <c r="K350">
        <f t="shared" ref="K350:K413" si="161">IF(OR(AND($B350="Enkät använder ej variabeln kön",$D350="Ja lämnat in kuvert"),AND($B350="Enkät använder ej variabeln kön",$D350="Tackat nej muntligt",NOT($A350="x"),NOT($A350="X"))),1,0)</f>
        <v>0</v>
      </c>
      <c r="L350">
        <f t="shared" ref="L350:L413" si="162">IF((AND($B350="Kvinna",$C350="Tackat nej muntligt",NOT($A350="x"),NOT($A350="X"))),1,0)</f>
        <v>0</v>
      </c>
      <c r="M350">
        <f t="shared" ref="M350:M413" si="163">IF((AND($B350="Kvinna",$D350="Tackat nej muntligt",NOT($A350="x"),NOT($A350="X"))),1,0)</f>
        <v>0</v>
      </c>
      <c r="N350">
        <f t="shared" ref="N350:N413" si="164">IF((AND($B350="Man",$C350="Tackat nej muntligt",NOT($A350="x"),NOT($A350="X"))),1,0)</f>
        <v>0</v>
      </c>
      <c r="O350">
        <f t="shared" ref="O350:O413" si="165">IF((AND($B350="Man",$D350="Tackat nej muntligt",NOT($A350="x"),NOT($A350="X"))),1,0)</f>
        <v>0</v>
      </c>
      <c r="P350">
        <f t="shared" ref="P350:P413" si="166">IF((AND($B350="Enkät använder ej variabeln kön",$C350="Tackat nej muntligt",NOT($A350="x"),NOT($A350="X"))),1,0)</f>
        <v>0</v>
      </c>
      <c r="Q350">
        <f t="shared" ref="Q350:Q413" si="167">IF((AND($B350="Enkät använder ej variabeln kön",$D350="Tackat nej muntligt",NOT($A350="x"),NOT($A350="X"))),1,0)</f>
        <v>0</v>
      </c>
      <c r="R350">
        <f t="shared" ref="R350:R413" si="168">IF((AND($B350="Kvinna",$C350="Ej gått att nå",NOT($A350="x"),NOT($A350="X"))),1,0)</f>
        <v>0</v>
      </c>
      <c r="S350">
        <f t="shared" ref="S350:S413" si="169">IF((AND($B350="Kvinna",$D350="Ej gått att nå",NOT($A350="x"),NOT($A350="X"))),1,0)</f>
        <v>0</v>
      </c>
      <c r="T350">
        <f t="shared" ref="T350:T413" si="170">IF((AND($B350="Man",$C350="Ej gått att nå",NOT($A350="x"),NOT($A350="X"))),1,0)</f>
        <v>0</v>
      </c>
      <c r="U350">
        <f t="shared" ref="U350:U413" si="171">IF((AND($B350="Man",$D350="Ej gått att nå",NOT($A350="x"),NOT($A350="X"))),1,0)</f>
        <v>0</v>
      </c>
      <c r="V350">
        <f t="shared" ref="V350:V413" si="172">IF((AND($B350="Enkät använder ej variabeln kön",$C350="Ej gått att nå",NOT($A350="x"),NOT($A350="X"))),1,0)</f>
        <v>0</v>
      </c>
      <c r="W350">
        <f t="shared" ref="W350:W413" si="173">IF((AND($B350="Enkät använder ej variabeln kön",$D350="Ej gått att nå",NOT($A350="x"),NOT($A350="X"))),1,0)</f>
        <v>0</v>
      </c>
      <c r="X350" s="17">
        <f t="shared" ref="X350:X413" si="174">IF(AND($B350="Kvinna",OR($A350="x",$A350="X"),IF($C350="Ja lämnat in kuvert",1,0)),1,0)</f>
        <v>0</v>
      </c>
      <c r="Y350" s="17">
        <f t="shared" ref="Y350:Y413" si="175">IF(AND($B350="Kvinna",OR($A350="x",$A350="X"),IF($D350="Ja lämnat in kuvert",1,0)),1,0)</f>
        <v>0</v>
      </c>
      <c r="Z350" s="17">
        <f t="shared" ref="Z350:Z413" si="176">IF(AND($B350="Man",OR($A350="x",$A350="X"),IF($C350="Ja lämnat in kuvert",1,0)),1,0)</f>
        <v>0</v>
      </c>
      <c r="AA350" s="17">
        <f t="shared" ref="AA350:AA413" si="177">IF(AND($B350="Man",OR($A350="x",$A350="X"),IF($D350="Ja lämnat in kuvert",1,0)),1,0)</f>
        <v>0</v>
      </c>
      <c r="AB350" s="17">
        <f t="shared" ref="AB350:AB413" si="178">IF(AND($B350="Enkät använder ej variabeln kön",OR($A350="x",$A350="X"),IF($C350="Ja lämnat in kuvert",1,0)),1,0)</f>
        <v>0</v>
      </c>
      <c r="AC350" s="17">
        <f t="shared" ref="AC350:AC413" si="179">IF(AND($B350="Enkät använder ej variabeln kön",OR($A350="x",$A350="X"),IF($D350="Ja lämnat in kuvert",1,0)),1,0)</f>
        <v>0</v>
      </c>
      <c r="AD350">
        <f t="shared" ref="AD350:AD413" si="180">IF((AND($B350="Kvinna",$C350="Ja lämnat in kuvert")),1,0)</f>
        <v>0</v>
      </c>
      <c r="AE350">
        <f t="shared" ref="AE350:AE413" si="181">IF((AND($B350="Kvinna",$D350="Ja lämnat in kuvert")),1,0)</f>
        <v>0</v>
      </c>
      <c r="AF350">
        <f t="shared" ref="AF350:AF413" si="182">IF((AND($B350="Man",$C350="Ja lämnat in kuvert")),1,0)</f>
        <v>0</v>
      </c>
      <c r="AG350">
        <f t="shared" ref="AG350:AG413" si="183">IF((AND($B350="Man",$D350="Ja lämnat in kuvert")),1,0)</f>
        <v>0</v>
      </c>
      <c r="AH350">
        <f t="shared" ref="AH350:AH413" si="184">IF((AND($B350="Enkät använder ej variabeln kön",$C350="Ja lämnat in kuvert")),1,0)</f>
        <v>0</v>
      </c>
      <c r="AI350">
        <f t="shared" ref="AI350:AI413" si="185">IF((AND($B350="Enkät använder ej variabeln kön",$D350="Ja lämnat in kuvert")),1,0)</f>
        <v>0</v>
      </c>
    </row>
    <row r="351" spans="1:35" x14ac:dyDescent="0.25">
      <c r="A351" s="6"/>
      <c r="B351" s="7"/>
      <c r="C351" s="33"/>
      <c r="D351" s="7"/>
      <c r="E351" s="31" t="str">
        <f t="shared" si="155"/>
        <v/>
      </c>
      <c r="F351">
        <f t="shared" si="156"/>
        <v>0</v>
      </c>
      <c r="G351">
        <f t="shared" si="157"/>
        <v>0</v>
      </c>
      <c r="H351">
        <f t="shared" si="158"/>
        <v>0</v>
      </c>
      <c r="I351">
        <f t="shared" si="159"/>
        <v>0</v>
      </c>
      <c r="J351">
        <f t="shared" si="160"/>
        <v>0</v>
      </c>
      <c r="K351">
        <f t="shared" si="161"/>
        <v>0</v>
      </c>
      <c r="L351">
        <f t="shared" si="162"/>
        <v>0</v>
      </c>
      <c r="M351">
        <f t="shared" si="163"/>
        <v>0</v>
      </c>
      <c r="N351">
        <f t="shared" si="164"/>
        <v>0</v>
      </c>
      <c r="O351">
        <f t="shared" si="165"/>
        <v>0</v>
      </c>
      <c r="P351">
        <f t="shared" si="166"/>
        <v>0</v>
      </c>
      <c r="Q351">
        <f t="shared" si="167"/>
        <v>0</v>
      </c>
      <c r="R351">
        <f t="shared" si="168"/>
        <v>0</v>
      </c>
      <c r="S351">
        <f t="shared" si="169"/>
        <v>0</v>
      </c>
      <c r="T351">
        <f t="shared" si="170"/>
        <v>0</v>
      </c>
      <c r="U351">
        <f t="shared" si="171"/>
        <v>0</v>
      </c>
      <c r="V351">
        <f t="shared" si="172"/>
        <v>0</v>
      </c>
      <c r="W351">
        <f t="shared" si="173"/>
        <v>0</v>
      </c>
      <c r="X351" s="17">
        <f t="shared" si="174"/>
        <v>0</v>
      </c>
      <c r="Y351" s="17">
        <f t="shared" si="175"/>
        <v>0</v>
      </c>
      <c r="Z351" s="17">
        <f t="shared" si="176"/>
        <v>0</v>
      </c>
      <c r="AA351" s="17">
        <f t="shared" si="177"/>
        <v>0</v>
      </c>
      <c r="AB351" s="17">
        <f t="shared" si="178"/>
        <v>0</v>
      </c>
      <c r="AC351" s="17">
        <f t="shared" si="179"/>
        <v>0</v>
      </c>
      <c r="AD351">
        <f t="shared" si="180"/>
        <v>0</v>
      </c>
      <c r="AE351">
        <f t="shared" si="181"/>
        <v>0</v>
      </c>
      <c r="AF351">
        <f t="shared" si="182"/>
        <v>0</v>
      </c>
      <c r="AG351">
        <f t="shared" si="183"/>
        <v>0</v>
      </c>
      <c r="AH351">
        <f t="shared" si="184"/>
        <v>0</v>
      </c>
      <c r="AI351">
        <f t="shared" si="185"/>
        <v>0</v>
      </c>
    </row>
    <row r="352" spans="1:35" x14ac:dyDescent="0.25">
      <c r="A352" s="6"/>
      <c r="B352" s="7"/>
      <c r="C352" s="33"/>
      <c r="D352" s="7"/>
      <c r="E352" s="31" t="str">
        <f t="shared" si="155"/>
        <v/>
      </c>
      <c r="F352">
        <f t="shared" si="156"/>
        <v>0</v>
      </c>
      <c r="G352">
        <f t="shared" si="157"/>
        <v>0</v>
      </c>
      <c r="H352">
        <f t="shared" si="158"/>
        <v>0</v>
      </c>
      <c r="I352">
        <f t="shared" si="159"/>
        <v>0</v>
      </c>
      <c r="J352">
        <f t="shared" si="160"/>
        <v>0</v>
      </c>
      <c r="K352">
        <f t="shared" si="161"/>
        <v>0</v>
      </c>
      <c r="L352">
        <f t="shared" si="162"/>
        <v>0</v>
      </c>
      <c r="M352">
        <f t="shared" si="163"/>
        <v>0</v>
      </c>
      <c r="N352">
        <f t="shared" si="164"/>
        <v>0</v>
      </c>
      <c r="O352">
        <f t="shared" si="165"/>
        <v>0</v>
      </c>
      <c r="P352">
        <f t="shared" si="166"/>
        <v>0</v>
      </c>
      <c r="Q352">
        <f t="shared" si="167"/>
        <v>0</v>
      </c>
      <c r="R352">
        <f t="shared" si="168"/>
        <v>0</v>
      </c>
      <c r="S352">
        <f t="shared" si="169"/>
        <v>0</v>
      </c>
      <c r="T352">
        <f t="shared" si="170"/>
        <v>0</v>
      </c>
      <c r="U352">
        <f t="shared" si="171"/>
        <v>0</v>
      </c>
      <c r="V352">
        <f t="shared" si="172"/>
        <v>0</v>
      </c>
      <c r="W352">
        <f t="shared" si="173"/>
        <v>0</v>
      </c>
      <c r="X352" s="17">
        <f t="shared" si="174"/>
        <v>0</v>
      </c>
      <c r="Y352" s="17">
        <f t="shared" si="175"/>
        <v>0</v>
      </c>
      <c r="Z352" s="17">
        <f t="shared" si="176"/>
        <v>0</v>
      </c>
      <c r="AA352" s="17">
        <f t="shared" si="177"/>
        <v>0</v>
      </c>
      <c r="AB352" s="17">
        <f t="shared" si="178"/>
        <v>0</v>
      </c>
      <c r="AC352" s="17">
        <f t="shared" si="179"/>
        <v>0</v>
      </c>
      <c r="AD352">
        <f t="shared" si="180"/>
        <v>0</v>
      </c>
      <c r="AE352">
        <f t="shared" si="181"/>
        <v>0</v>
      </c>
      <c r="AF352">
        <f t="shared" si="182"/>
        <v>0</v>
      </c>
      <c r="AG352">
        <f t="shared" si="183"/>
        <v>0</v>
      </c>
      <c r="AH352">
        <f t="shared" si="184"/>
        <v>0</v>
      </c>
      <c r="AI352">
        <f t="shared" si="185"/>
        <v>0</v>
      </c>
    </row>
    <row r="353" spans="1:35" x14ac:dyDescent="0.25">
      <c r="A353" s="6"/>
      <c r="B353" s="7"/>
      <c r="C353" s="33"/>
      <c r="D353" s="7"/>
      <c r="E353" s="31" t="str">
        <f t="shared" si="155"/>
        <v/>
      </c>
      <c r="F353">
        <f t="shared" si="156"/>
        <v>0</v>
      </c>
      <c r="G353">
        <f t="shared" si="157"/>
        <v>0</v>
      </c>
      <c r="H353">
        <f t="shared" si="158"/>
        <v>0</v>
      </c>
      <c r="I353">
        <f t="shared" si="159"/>
        <v>0</v>
      </c>
      <c r="J353">
        <f t="shared" si="160"/>
        <v>0</v>
      </c>
      <c r="K353">
        <f t="shared" si="161"/>
        <v>0</v>
      </c>
      <c r="L353">
        <f t="shared" si="162"/>
        <v>0</v>
      </c>
      <c r="M353">
        <f t="shared" si="163"/>
        <v>0</v>
      </c>
      <c r="N353">
        <f t="shared" si="164"/>
        <v>0</v>
      </c>
      <c r="O353">
        <f t="shared" si="165"/>
        <v>0</v>
      </c>
      <c r="P353">
        <f t="shared" si="166"/>
        <v>0</v>
      </c>
      <c r="Q353">
        <f t="shared" si="167"/>
        <v>0</v>
      </c>
      <c r="R353">
        <f t="shared" si="168"/>
        <v>0</v>
      </c>
      <c r="S353">
        <f t="shared" si="169"/>
        <v>0</v>
      </c>
      <c r="T353">
        <f t="shared" si="170"/>
        <v>0</v>
      </c>
      <c r="U353">
        <f t="shared" si="171"/>
        <v>0</v>
      </c>
      <c r="V353">
        <f t="shared" si="172"/>
        <v>0</v>
      </c>
      <c r="W353">
        <f t="shared" si="173"/>
        <v>0</v>
      </c>
      <c r="X353" s="17">
        <f t="shared" si="174"/>
        <v>0</v>
      </c>
      <c r="Y353" s="17">
        <f t="shared" si="175"/>
        <v>0</v>
      </c>
      <c r="Z353" s="17">
        <f t="shared" si="176"/>
        <v>0</v>
      </c>
      <c r="AA353" s="17">
        <f t="shared" si="177"/>
        <v>0</v>
      </c>
      <c r="AB353" s="17">
        <f t="shared" si="178"/>
        <v>0</v>
      </c>
      <c r="AC353" s="17">
        <f t="shared" si="179"/>
        <v>0</v>
      </c>
      <c r="AD353">
        <f t="shared" si="180"/>
        <v>0</v>
      </c>
      <c r="AE353">
        <f t="shared" si="181"/>
        <v>0</v>
      </c>
      <c r="AF353">
        <f t="shared" si="182"/>
        <v>0</v>
      </c>
      <c r="AG353">
        <f t="shared" si="183"/>
        <v>0</v>
      </c>
      <c r="AH353">
        <f t="shared" si="184"/>
        <v>0</v>
      </c>
      <c r="AI353">
        <f t="shared" si="185"/>
        <v>0</v>
      </c>
    </row>
    <row r="354" spans="1:35" x14ac:dyDescent="0.25">
      <c r="A354" s="6"/>
      <c r="B354" s="7"/>
      <c r="C354" s="33"/>
      <c r="D354" s="7"/>
      <c r="E354" s="31" t="str">
        <f t="shared" si="155"/>
        <v/>
      </c>
      <c r="F354">
        <f t="shared" si="156"/>
        <v>0</v>
      </c>
      <c r="G354">
        <f t="shared" si="157"/>
        <v>0</v>
      </c>
      <c r="H354">
        <f t="shared" si="158"/>
        <v>0</v>
      </c>
      <c r="I354">
        <f t="shared" si="159"/>
        <v>0</v>
      </c>
      <c r="J354">
        <f t="shared" si="160"/>
        <v>0</v>
      </c>
      <c r="K354">
        <f t="shared" si="161"/>
        <v>0</v>
      </c>
      <c r="L354">
        <f t="shared" si="162"/>
        <v>0</v>
      </c>
      <c r="M354">
        <f t="shared" si="163"/>
        <v>0</v>
      </c>
      <c r="N354">
        <f t="shared" si="164"/>
        <v>0</v>
      </c>
      <c r="O354">
        <f t="shared" si="165"/>
        <v>0</v>
      </c>
      <c r="P354">
        <f t="shared" si="166"/>
        <v>0</v>
      </c>
      <c r="Q354">
        <f t="shared" si="167"/>
        <v>0</v>
      </c>
      <c r="R354">
        <f t="shared" si="168"/>
        <v>0</v>
      </c>
      <c r="S354">
        <f t="shared" si="169"/>
        <v>0</v>
      </c>
      <c r="T354">
        <f t="shared" si="170"/>
        <v>0</v>
      </c>
      <c r="U354">
        <f t="shared" si="171"/>
        <v>0</v>
      </c>
      <c r="V354">
        <f t="shared" si="172"/>
        <v>0</v>
      </c>
      <c r="W354">
        <f t="shared" si="173"/>
        <v>0</v>
      </c>
      <c r="X354" s="17">
        <f t="shared" si="174"/>
        <v>0</v>
      </c>
      <c r="Y354" s="17">
        <f t="shared" si="175"/>
        <v>0</v>
      </c>
      <c r="Z354" s="17">
        <f t="shared" si="176"/>
        <v>0</v>
      </c>
      <c r="AA354" s="17">
        <f t="shared" si="177"/>
        <v>0</v>
      </c>
      <c r="AB354" s="17">
        <f t="shared" si="178"/>
        <v>0</v>
      </c>
      <c r="AC354" s="17">
        <f t="shared" si="179"/>
        <v>0</v>
      </c>
      <c r="AD354">
        <f t="shared" si="180"/>
        <v>0</v>
      </c>
      <c r="AE354">
        <f t="shared" si="181"/>
        <v>0</v>
      </c>
      <c r="AF354">
        <f t="shared" si="182"/>
        <v>0</v>
      </c>
      <c r="AG354">
        <f t="shared" si="183"/>
        <v>0</v>
      </c>
      <c r="AH354">
        <f t="shared" si="184"/>
        <v>0</v>
      </c>
      <c r="AI354">
        <f t="shared" si="185"/>
        <v>0</v>
      </c>
    </row>
    <row r="355" spans="1:35" x14ac:dyDescent="0.25">
      <c r="A355" s="6"/>
      <c r="B355" s="7"/>
      <c r="C355" s="33"/>
      <c r="D355" s="7"/>
      <c r="E355" s="31" t="str">
        <f t="shared" si="155"/>
        <v/>
      </c>
      <c r="F355">
        <f t="shared" si="156"/>
        <v>0</v>
      </c>
      <c r="G355">
        <f t="shared" si="157"/>
        <v>0</v>
      </c>
      <c r="H355">
        <f t="shared" si="158"/>
        <v>0</v>
      </c>
      <c r="I355">
        <f t="shared" si="159"/>
        <v>0</v>
      </c>
      <c r="J355">
        <f t="shared" si="160"/>
        <v>0</v>
      </c>
      <c r="K355">
        <f t="shared" si="161"/>
        <v>0</v>
      </c>
      <c r="L355">
        <f t="shared" si="162"/>
        <v>0</v>
      </c>
      <c r="M355">
        <f t="shared" si="163"/>
        <v>0</v>
      </c>
      <c r="N355">
        <f t="shared" si="164"/>
        <v>0</v>
      </c>
      <c r="O355">
        <f t="shared" si="165"/>
        <v>0</v>
      </c>
      <c r="P355">
        <f t="shared" si="166"/>
        <v>0</v>
      </c>
      <c r="Q355">
        <f t="shared" si="167"/>
        <v>0</v>
      </c>
      <c r="R355">
        <f t="shared" si="168"/>
        <v>0</v>
      </c>
      <c r="S355">
        <f t="shared" si="169"/>
        <v>0</v>
      </c>
      <c r="T355">
        <f t="shared" si="170"/>
        <v>0</v>
      </c>
      <c r="U355">
        <f t="shared" si="171"/>
        <v>0</v>
      </c>
      <c r="V355">
        <f t="shared" si="172"/>
        <v>0</v>
      </c>
      <c r="W355">
        <f t="shared" si="173"/>
        <v>0</v>
      </c>
      <c r="X355" s="17">
        <f t="shared" si="174"/>
        <v>0</v>
      </c>
      <c r="Y355" s="17">
        <f t="shared" si="175"/>
        <v>0</v>
      </c>
      <c r="Z355" s="17">
        <f t="shared" si="176"/>
        <v>0</v>
      </c>
      <c r="AA355" s="17">
        <f t="shared" si="177"/>
        <v>0</v>
      </c>
      <c r="AB355" s="17">
        <f t="shared" si="178"/>
        <v>0</v>
      </c>
      <c r="AC355" s="17">
        <f t="shared" si="179"/>
        <v>0</v>
      </c>
      <c r="AD355">
        <f t="shared" si="180"/>
        <v>0</v>
      </c>
      <c r="AE355">
        <f t="shared" si="181"/>
        <v>0</v>
      </c>
      <c r="AF355">
        <f t="shared" si="182"/>
        <v>0</v>
      </c>
      <c r="AG355">
        <f t="shared" si="183"/>
        <v>0</v>
      </c>
      <c r="AH355">
        <f t="shared" si="184"/>
        <v>0</v>
      </c>
      <c r="AI355">
        <f t="shared" si="185"/>
        <v>0</v>
      </c>
    </row>
    <row r="356" spans="1:35" x14ac:dyDescent="0.25">
      <c r="A356" s="6"/>
      <c r="B356" s="7"/>
      <c r="C356" s="33"/>
      <c r="D356" s="7"/>
      <c r="E356" s="31" t="str">
        <f t="shared" si="155"/>
        <v/>
      </c>
      <c r="F356">
        <f t="shared" si="156"/>
        <v>0</v>
      </c>
      <c r="G356">
        <f t="shared" si="157"/>
        <v>0</v>
      </c>
      <c r="H356">
        <f t="shared" si="158"/>
        <v>0</v>
      </c>
      <c r="I356">
        <f t="shared" si="159"/>
        <v>0</v>
      </c>
      <c r="J356">
        <f t="shared" si="160"/>
        <v>0</v>
      </c>
      <c r="K356">
        <f t="shared" si="161"/>
        <v>0</v>
      </c>
      <c r="L356">
        <f t="shared" si="162"/>
        <v>0</v>
      </c>
      <c r="M356">
        <f t="shared" si="163"/>
        <v>0</v>
      </c>
      <c r="N356">
        <f t="shared" si="164"/>
        <v>0</v>
      </c>
      <c r="O356">
        <f t="shared" si="165"/>
        <v>0</v>
      </c>
      <c r="P356">
        <f t="shared" si="166"/>
        <v>0</v>
      </c>
      <c r="Q356">
        <f t="shared" si="167"/>
        <v>0</v>
      </c>
      <c r="R356">
        <f t="shared" si="168"/>
        <v>0</v>
      </c>
      <c r="S356">
        <f t="shared" si="169"/>
        <v>0</v>
      </c>
      <c r="T356">
        <f t="shared" si="170"/>
        <v>0</v>
      </c>
      <c r="U356">
        <f t="shared" si="171"/>
        <v>0</v>
      </c>
      <c r="V356">
        <f t="shared" si="172"/>
        <v>0</v>
      </c>
      <c r="W356">
        <f t="shared" si="173"/>
        <v>0</v>
      </c>
      <c r="X356" s="17">
        <f t="shared" si="174"/>
        <v>0</v>
      </c>
      <c r="Y356" s="17">
        <f t="shared" si="175"/>
        <v>0</v>
      </c>
      <c r="Z356" s="17">
        <f t="shared" si="176"/>
        <v>0</v>
      </c>
      <c r="AA356" s="17">
        <f t="shared" si="177"/>
        <v>0</v>
      </c>
      <c r="AB356" s="17">
        <f t="shared" si="178"/>
        <v>0</v>
      </c>
      <c r="AC356" s="17">
        <f t="shared" si="179"/>
        <v>0</v>
      </c>
      <c r="AD356">
        <f t="shared" si="180"/>
        <v>0</v>
      </c>
      <c r="AE356">
        <f t="shared" si="181"/>
        <v>0</v>
      </c>
      <c r="AF356">
        <f t="shared" si="182"/>
        <v>0</v>
      </c>
      <c r="AG356">
        <f t="shared" si="183"/>
        <v>0</v>
      </c>
      <c r="AH356">
        <f t="shared" si="184"/>
        <v>0</v>
      </c>
      <c r="AI356">
        <f t="shared" si="185"/>
        <v>0</v>
      </c>
    </row>
    <row r="357" spans="1:35" x14ac:dyDescent="0.25">
      <c r="A357" s="6"/>
      <c r="B357" s="7"/>
      <c r="C357" s="33"/>
      <c r="D357" s="7"/>
      <c r="E357" s="31" t="str">
        <f t="shared" si="155"/>
        <v/>
      </c>
      <c r="F357">
        <f t="shared" si="156"/>
        <v>0</v>
      </c>
      <c r="G357">
        <f t="shared" si="157"/>
        <v>0</v>
      </c>
      <c r="H357">
        <f t="shared" si="158"/>
        <v>0</v>
      </c>
      <c r="I357">
        <f t="shared" si="159"/>
        <v>0</v>
      </c>
      <c r="J357">
        <f t="shared" si="160"/>
        <v>0</v>
      </c>
      <c r="K357">
        <f t="shared" si="161"/>
        <v>0</v>
      </c>
      <c r="L357">
        <f t="shared" si="162"/>
        <v>0</v>
      </c>
      <c r="M357">
        <f t="shared" si="163"/>
        <v>0</v>
      </c>
      <c r="N357">
        <f t="shared" si="164"/>
        <v>0</v>
      </c>
      <c r="O357">
        <f t="shared" si="165"/>
        <v>0</v>
      </c>
      <c r="P357">
        <f t="shared" si="166"/>
        <v>0</v>
      </c>
      <c r="Q357">
        <f t="shared" si="167"/>
        <v>0</v>
      </c>
      <c r="R357">
        <f t="shared" si="168"/>
        <v>0</v>
      </c>
      <c r="S357">
        <f t="shared" si="169"/>
        <v>0</v>
      </c>
      <c r="T357">
        <f t="shared" si="170"/>
        <v>0</v>
      </c>
      <c r="U357">
        <f t="shared" si="171"/>
        <v>0</v>
      </c>
      <c r="V357">
        <f t="shared" si="172"/>
        <v>0</v>
      </c>
      <c r="W357">
        <f t="shared" si="173"/>
        <v>0</v>
      </c>
      <c r="X357" s="17">
        <f t="shared" si="174"/>
        <v>0</v>
      </c>
      <c r="Y357" s="17">
        <f t="shared" si="175"/>
        <v>0</v>
      </c>
      <c r="Z357" s="17">
        <f t="shared" si="176"/>
        <v>0</v>
      </c>
      <c r="AA357" s="17">
        <f t="shared" si="177"/>
        <v>0</v>
      </c>
      <c r="AB357" s="17">
        <f t="shared" si="178"/>
        <v>0</v>
      </c>
      <c r="AC357" s="17">
        <f t="shared" si="179"/>
        <v>0</v>
      </c>
      <c r="AD357">
        <f t="shared" si="180"/>
        <v>0</v>
      </c>
      <c r="AE357">
        <f t="shared" si="181"/>
        <v>0</v>
      </c>
      <c r="AF357">
        <f t="shared" si="182"/>
        <v>0</v>
      </c>
      <c r="AG357">
        <f t="shared" si="183"/>
        <v>0</v>
      </c>
      <c r="AH357">
        <f t="shared" si="184"/>
        <v>0</v>
      </c>
      <c r="AI357">
        <f t="shared" si="185"/>
        <v>0</v>
      </c>
    </row>
    <row r="358" spans="1:35" x14ac:dyDescent="0.25">
      <c r="A358" s="6"/>
      <c r="B358" s="7"/>
      <c r="C358" s="33"/>
      <c r="D358" s="7"/>
      <c r="E358" s="31" t="str">
        <f t="shared" si="155"/>
        <v/>
      </c>
      <c r="F358">
        <f t="shared" si="156"/>
        <v>0</v>
      </c>
      <c r="G358">
        <f t="shared" si="157"/>
        <v>0</v>
      </c>
      <c r="H358">
        <f t="shared" si="158"/>
        <v>0</v>
      </c>
      <c r="I358">
        <f t="shared" si="159"/>
        <v>0</v>
      </c>
      <c r="J358">
        <f t="shared" si="160"/>
        <v>0</v>
      </c>
      <c r="K358">
        <f t="shared" si="161"/>
        <v>0</v>
      </c>
      <c r="L358">
        <f t="shared" si="162"/>
        <v>0</v>
      </c>
      <c r="M358">
        <f t="shared" si="163"/>
        <v>0</v>
      </c>
      <c r="N358">
        <f t="shared" si="164"/>
        <v>0</v>
      </c>
      <c r="O358">
        <f t="shared" si="165"/>
        <v>0</v>
      </c>
      <c r="P358">
        <f t="shared" si="166"/>
        <v>0</v>
      </c>
      <c r="Q358">
        <f t="shared" si="167"/>
        <v>0</v>
      </c>
      <c r="R358">
        <f t="shared" si="168"/>
        <v>0</v>
      </c>
      <c r="S358">
        <f t="shared" si="169"/>
        <v>0</v>
      </c>
      <c r="T358">
        <f t="shared" si="170"/>
        <v>0</v>
      </c>
      <c r="U358">
        <f t="shared" si="171"/>
        <v>0</v>
      </c>
      <c r="V358">
        <f t="shared" si="172"/>
        <v>0</v>
      </c>
      <c r="W358">
        <f t="shared" si="173"/>
        <v>0</v>
      </c>
      <c r="X358" s="17">
        <f t="shared" si="174"/>
        <v>0</v>
      </c>
      <c r="Y358" s="17">
        <f t="shared" si="175"/>
        <v>0</v>
      </c>
      <c r="Z358" s="17">
        <f t="shared" si="176"/>
        <v>0</v>
      </c>
      <c r="AA358" s="17">
        <f t="shared" si="177"/>
        <v>0</v>
      </c>
      <c r="AB358" s="17">
        <f t="shared" si="178"/>
        <v>0</v>
      </c>
      <c r="AC358" s="17">
        <f t="shared" si="179"/>
        <v>0</v>
      </c>
      <c r="AD358">
        <f t="shared" si="180"/>
        <v>0</v>
      </c>
      <c r="AE358">
        <f t="shared" si="181"/>
        <v>0</v>
      </c>
      <c r="AF358">
        <f t="shared" si="182"/>
        <v>0</v>
      </c>
      <c r="AG358">
        <f t="shared" si="183"/>
        <v>0</v>
      </c>
      <c r="AH358">
        <f t="shared" si="184"/>
        <v>0</v>
      </c>
      <c r="AI358">
        <f t="shared" si="185"/>
        <v>0</v>
      </c>
    </row>
    <row r="359" spans="1:35" x14ac:dyDescent="0.25">
      <c r="A359" s="6"/>
      <c r="B359" s="7"/>
      <c r="C359" s="33"/>
      <c r="D359" s="7"/>
      <c r="E359" s="31" t="str">
        <f t="shared" si="155"/>
        <v/>
      </c>
      <c r="F359">
        <f t="shared" si="156"/>
        <v>0</v>
      </c>
      <c r="G359">
        <f t="shared" si="157"/>
        <v>0</v>
      </c>
      <c r="H359">
        <f t="shared" si="158"/>
        <v>0</v>
      </c>
      <c r="I359">
        <f t="shared" si="159"/>
        <v>0</v>
      </c>
      <c r="J359">
        <f t="shared" si="160"/>
        <v>0</v>
      </c>
      <c r="K359">
        <f t="shared" si="161"/>
        <v>0</v>
      </c>
      <c r="L359">
        <f t="shared" si="162"/>
        <v>0</v>
      </c>
      <c r="M359">
        <f t="shared" si="163"/>
        <v>0</v>
      </c>
      <c r="N359">
        <f t="shared" si="164"/>
        <v>0</v>
      </c>
      <c r="O359">
        <f t="shared" si="165"/>
        <v>0</v>
      </c>
      <c r="P359">
        <f t="shared" si="166"/>
        <v>0</v>
      </c>
      <c r="Q359">
        <f t="shared" si="167"/>
        <v>0</v>
      </c>
      <c r="R359">
        <f t="shared" si="168"/>
        <v>0</v>
      </c>
      <c r="S359">
        <f t="shared" si="169"/>
        <v>0</v>
      </c>
      <c r="T359">
        <f t="shared" si="170"/>
        <v>0</v>
      </c>
      <c r="U359">
        <f t="shared" si="171"/>
        <v>0</v>
      </c>
      <c r="V359">
        <f t="shared" si="172"/>
        <v>0</v>
      </c>
      <c r="W359">
        <f t="shared" si="173"/>
        <v>0</v>
      </c>
      <c r="X359" s="17">
        <f t="shared" si="174"/>
        <v>0</v>
      </c>
      <c r="Y359" s="17">
        <f t="shared" si="175"/>
        <v>0</v>
      </c>
      <c r="Z359" s="17">
        <f t="shared" si="176"/>
        <v>0</v>
      </c>
      <c r="AA359" s="17">
        <f t="shared" si="177"/>
        <v>0</v>
      </c>
      <c r="AB359" s="17">
        <f t="shared" si="178"/>
        <v>0</v>
      </c>
      <c r="AC359" s="17">
        <f t="shared" si="179"/>
        <v>0</v>
      </c>
      <c r="AD359">
        <f t="shared" si="180"/>
        <v>0</v>
      </c>
      <c r="AE359">
        <f t="shared" si="181"/>
        <v>0</v>
      </c>
      <c r="AF359">
        <f t="shared" si="182"/>
        <v>0</v>
      </c>
      <c r="AG359">
        <f t="shared" si="183"/>
        <v>0</v>
      </c>
      <c r="AH359">
        <f t="shared" si="184"/>
        <v>0</v>
      </c>
      <c r="AI359">
        <f t="shared" si="185"/>
        <v>0</v>
      </c>
    </row>
    <row r="360" spans="1:35" x14ac:dyDescent="0.25">
      <c r="A360" s="6"/>
      <c r="B360" s="7"/>
      <c r="C360" s="33"/>
      <c r="D360" s="7"/>
      <c r="E360" s="31" t="str">
        <f t="shared" si="155"/>
        <v/>
      </c>
      <c r="F360">
        <f t="shared" si="156"/>
        <v>0</v>
      </c>
      <c r="G360">
        <f t="shared" si="157"/>
        <v>0</v>
      </c>
      <c r="H360">
        <f t="shared" si="158"/>
        <v>0</v>
      </c>
      <c r="I360">
        <f t="shared" si="159"/>
        <v>0</v>
      </c>
      <c r="J360">
        <f t="shared" si="160"/>
        <v>0</v>
      </c>
      <c r="K360">
        <f t="shared" si="161"/>
        <v>0</v>
      </c>
      <c r="L360">
        <f t="shared" si="162"/>
        <v>0</v>
      </c>
      <c r="M360">
        <f t="shared" si="163"/>
        <v>0</v>
      </c>
      <c r="N360">
        <f t="shared" si="164"/>
        <v>0</v>
      </c>
      <c r="O360">
        <f t="shared" si="165"/>
        <v>0</v>
      </c>
      <c r="P360">
        <f t="shared" si="166"/>
        <v>0</v>
      </c>
      <c r="Q360">
        <f t="shared" si="167"/>
        <v>0</v>
      </c>
      <c r="R360">
        <f t="shared" si="168"/>
        <v>0</v>
      </c>
      <c r="S360">
        <f t="shared" si="169"/>
        <v>0</v>
      </c>
      <c r="T360">
        <f t="shared" si="170"/>
        <v>0</v>
      </c>
      <c r="U360">
        <f t="shared" si="171"/>
        <v>0</v>
      </c>
      <c r="V360">
        <f t="shared" si="172"/>
        <v>0</v>
      </c>
      <c r="W360">
        <f t="shared" si="173"/>
        <v>0</v>
      </c>
      <c r="X360" s="17">
        <f t="shared" si="174"/>
        <v>0</v>
      </c>
      <c r="Y360" s="17">
        <f t="shared" si="175"/>
        <v>0</v>
      </c>
      <c r="Z360" s="17">
        <f t="shared" si="176"/>
        <v>0</v>
      </c>
      <c r="AA360" s="17">
        <f t="shared" si="177"/>
        <v>0</v>
      </c>
      <c r="AB360" s="17">
        <f t="shared" si="178"/>
        <v>0</v>
      </c>
      <c r="AC360" s="17">
        <f t="shared" si="179"/>
        <v>0</v>
      </c>
      <c r="AD360">
        <f t="shared" si="180"/>
        <v>0</v>
      </c>
      <c r="AE360">
        <f t="shared" si="181"/>
        <v>0</v>
      </c>
      <c r="AF360">
        <f t="shared" si="182"/>
        <v>0</v>
      </c>
      <c r="AG360">
        <f t="shared" si="183"/>
        <v>0</v>
      </c>
      <c r="AH360">
        <f t="shared" si="184"/>
        <v>0</v>
      </c>
      <c r="AI360">
        <f t="shared" si="185"/>
        <v>0</v>
      </c>
    </row>
    <row r="361" spans="1:35" x14ac:dyDescent="0.25">
      <c r="A361" s="6"/>
      <c r="B361" s="7"/>
      <c r="C361" s="33"/>
      <c r="D361" s="7"/>
      <c r="E361" s="31" t="str">
        <f t="shared" si="155"/>
        <v/>
      </c>
      <c r="F361">
        <f t="shared" si="156"/>
        <v>0</v>
      </c>
      <c r="G361">
        <f t="shared" si="157"/>
        <v>0</v>
      </c>
      <c r="H361">
        <f t="shared" si="158"/>
        <v>0</v>
      </c>
      <c r="I361">
        <f t="shared" si="159"/>
        <v>0</v>
      </c>
      <c r="J361">
        <f t="shared" si="160"/>
        <v>0</v>
      </c>
      <c r="K361">
        <f t="shared" si="161"/>
        <v>0</v>
      </c>
      <c r="L361">
        <f t="shared" si="162"/>
        <v>0</v>
      </c>
      <c r="M361">
        <f t="shared" si="163"/>
        <v>0</v>
      </c>
      <c r="N361">
        <f t="shared" si="164"/>
        <v>0</v>
      </c>
      <c r="O361">
        <f t="shared" si="165"/>
        <v>0</v>
      </c>
      <c r="P361">
        <f t="shared" si="166"/>
        <v>0</v>
      </c>
      <c r="Q361">
        <f t="shared" si="167"/>
        <v>0</v>
      </c>
      <c r="R361">
        <f t="shared" si="168"/>
        <v>0</v>
      </c>
      <c r="S361">
        <f t="shared" si="169"/>
        <v>0</v>
      </c>
      <c r="T361">
        <f t="shared" si="170"/>
        <v>0</v>
      </c>
      <c r="U361">
        <f t="shared" si="171"/>
        <v>0</v>
      </c>
      <c r="V361">
        <f t="shared" si="172"/>
        <v>0</v>
      </c>
      <c r="W361">
        <f t="shared" si="173"/>
        <v>0</v>
      </c>
      <c r="X361" s="17">
        <f t="shared" si="174"/>
        <v>0</v>
      </c>
      <c r="Y361" s="17">
        <f t="shared" si="175"/>
        <v>0</v>
      </c>
      <c r="Z361" s="17">
        <f t="shared" si="176"/>
        <v>0</v>
      </c>
      <c r="AA361" s="17">
        <f t="shared" si="177"/>
        <v>0</v>
      </c>
      <c r="AB361" s="17">
        <f t="shared" si="178"/>
        <v>0</v>
      </c>
      <c r="AC361" s="17">
        <f t="shared" si="179"/>
        <v>0</v>
      </c>
      <c r="AD361">
        <f t="shared" si="180"/>
        <v>0</v>
      </c>
      <c r="AE361">
        <f t="shared" si="181"/>
        <v>0</v>
      </c>
      <c r="AF361">
        <f t="shared" si="182"/>
        <v>0</v>
      </c>
      <c r="AG361">
        <f t="shared" si="183"/>
        <v>0</v>
      </c>
      <c r="AH361">
        <f t="shared" si="184"/>
        <v>0</v>
      </c>
      <c r="AI361">
        <f t="shared" si="185"/>
        <v>0</v>
      </c>
    </row>
    <row r="362" spans="1:35" x14ac:dyDescent="0.25">
      <c r="A362" s="6"/>
      <c r="B362" s="7"/>
      <c r="C362" s="33"/>
      <c r="D362" s="7"/>
      <c r="E362" s="31" t="str">
        <f t="shared" si="155"/>
        <v/>
      </c>
      <c r="F362">
        <f t="shared" si="156"/>
        <v>0</v>
      </c>
      <c r="G362">
        <f t="shared" si="157"/>
        <v>0</v>
      </c>
      <c r="H362">
        <f t="shared" si="158"/>
        <v>0</v>
      </c>
      <c r="I362">
        <f t="shared" si="159"/>
        <v>0</v>
      </c>
      <c r="J362">
        <f t="shared" si="160"/>
        <v>0</v>
      </c>
      <c r="K362">
        <f t="shared" si="161"/>
        <v>0</v>
      </c>
      <c r="L362">
        <f t="shared" si="162"/>
        <v>0</v>
      </c>
      <c r="M362">
        <f t="shared" si="163"/>
        <v>0</v>
      </c>
      <c r="N362">
        <f t="shared" si="164"/>
        <v>0</v>
      </c>
      <c r="O362">
        <f t="shared" si="165"/>
        <v>0</v>
      </c>
      <c r="P362">
        <f t="shared" si="166"/>
        <v>0</v>
      </c>
      <c r="Q362">
        <f t="shared" si="167"/>
        <v>0</v>
      </c>
      <c r="R362">
        <f t="shared" si="168"/>
        <v>0</v>
      </c>
      <c r="S362">
        <f t="shared" si="169"/>
        <v>0</v>
      </c>
      <c r="T362">
        <f t="shared" si="170"/>
        <v>0</v>
      </c>
      <c r="U362">
        <f t="shared" si="171"/>
        <v>0</v>
      </c>
      <c r="V362">
        <f t="shared" si="172"/>
        <v>0</v>
      </c>
      <c r="W362">
        <f t="shared" si="173"/>
        <v>0</v>
      </c>
      <c r="X362" s="17">
        <f t="shared" si="174"/>
        <v>0</v>
      </c>
      <c r="Y362" s="17">
        <f t="shared" si="175"/>
        <v>0</v>
      </c>
      <c r="Z362" s="17">
        <f t="shared" si="176"/>
        <v>0</v>
      </c>
      <c r="AA362" s="17">
        <f t="shared" si="177"/>
        <v>0</v>
      </c>
      <c r="AB362" s="17">
        <f t="shared" si="178"/>
        <v>0</v>
      </c>
      <c r="AC362" s="17">
        <f t="shared" si="179"/>
        <v>0</v>
      </c>
      <c r="AD362">
        <f t="shared" si="180"/>
        <v>0</v>
      </c>
      <c r="AE362">
        <f t="shared" si="181"/>
        <v>0</v>
      </c>
      <c r="AF362">
        <f t="shared" si="182"/>
        <v>0</v>
      </c>
      <c r="AG362">
        <f t="shared" si="183"/>
        <v>0</v>
      </c>
      <c r="AH362">
        <f t="shared" si="184"/>
        <v>0</v>
      </c>
      <c r="AI362">
        <f t="shared" si="185"/>
        <v>0</v>
      </c>
    </row>
    <row r="363" spans="1:35" x14ac:dyDescent="0.25">
      <c r="A363" s="6"/>
      <c r="B363" s="7"/>
      <c r="C363" s="33"/>
      <c r="D363" s="7"/>
      <c r="E363" s="31" t="str">
        <f t="shared" si="155"/>
        <v/>
      </c>
      <c r="F363">
        <f t="shared" si="156"/>
        <v>0</v>
      </c>
      <c r="G363">
        <f t="shared" si="157"/>
        <v>0</v>
      </c>
      <c r="H363">
        <f t="shared" si="158"/>
        <v>0</v>
      </c>
      <c r="I363">
        <f t="shared" si="159"/>
        <v>0</v>
      </c>
      <c r="J363">
        <f t="shared" si="160"/>
        <v>0</v>
      </c>
      <c r="K363">
        <f t="shared" si="161"/>
        <v>0</v>
      </c>
      <c r="L363">
        <f t="shared" si="162"/>
        <v>0</v>
      </c>
      <c r="M363">
        <f t="shared" si="163"/>
        <v>0</v>
      </c>
      <c r="N363">
        <f t="shared" si="164"/>
        <v>0</v>
      </c>
      <c r="O363">
        <f t="shared" si="165"/>
        <v>0</v>
      </c>
      <c r="P363">
        <f t="shared" si="166"/>
        <v>0</v>
      </c>
      <c r="Q363">
        <f t="shared" si="167"/>
        <v>0</v>
      </c>
      <c r="R363">
        <f t="shared" si="168"/>
        <v>0</v>
      </c>
      <c r="S363">
        <f t="shared" si="169"/>
        <v>0</v>
      </c>
      <c r="T363">
        <f t="shared" si="170"/>
        <v>0</v>
      </c>
      <c r="U363">
        <f t="shared" si="171"/>
        <v>0</v>
      </c>
      <c r="V363">
        <f t="shared" si="172"/>
        <v>0</v>
      </c>
      <c r="W363">
        <f t="shared" si="173"/>
        <v>0</v>
      </c>
      <c r="X363" s="17">
        <f t="shared" si="174"/>
        <v>0</v>
      </c>
      <c r="Y363" s="17">
        <f t="shared" si="175"/>
        <v>0</v>
      </c>
      <c r="Z363" s="17">
        <f t="shared" si="176"/>
        <v>0</v>
      </c>
      <c r="AA363" s="17">
        <f t="shared" si="177"/>
        <v>0</v>
      </c>
      <c r="AB363" s="17">
        <f t="shared" si="178"/>
        <v>0</v>
      </c>
      <c r="AC363" s="17">
        <f t="shared" si="179"/>
        <v>0</v>
      </c>
      <c r="AD363">
        <f t="shared" si="180"/>
        <v>0</v>
      </c>
      <c r="AE363">
        <f t="shared" si="181"/>
        <v>0</v>
      </c>
      <c r="AF363">
        <f t="shared" si="182"/>
        <v>0</v>
      </c>
      <c r="AG363">
        <f t="shared" si="183"/>
        <v>0</v>
      </c>
      <c r="AH363">
        <f t="shared" si="184"/>
        <v>0</v>
      </c>
      <c r="AI363">
        <f t="shared" si="185"/>
        <v>0</v>
      </c>
    </row>
    <row r="364" spans="1:35" x14ac:dyDescent="0.25">
      <c r="A364" s="6"/>
      <c r="B364" s="7"/>
      <c r="C364" s="33"/>
      <c r="D364" s="7"/>
      <c r="E364" s="31" t="str">
        <f t="shared" si="155"/>
        <v/>
      </c>
      <c r="F364">
        <f t="shared" si="156"/>
        <v>0</v>
      </c>
      <c r="G364">
        <f t="shared" si="157"/>
        <v>0</v>
      </c>
      <c r="H364">
        <f t="shared" si="158"/>
        <v>0</v>
      </c>
      <c r="I364">
        <f t="shared" si="159"/>
        <v>0</v>
      </c>
      <c r="J364">
        <f t="shared" si="160"/>
        <v>0</v>
      </c>
      <c r="K364">
        <f t="shared" si="161"/>
        <v>0</v>
      </c>
      <c r="L364">
        <f t="shared" si="162"/>
        <v>0</v>
      </c>
      <c r="M364">
        <f t="shared" si="163"/>
        <v>0</v>
      </c>
      <c r="N364">
        <f t="shared" si="164"/>
        <v>0</v>
      </c>
      <c r="O364">
        <f t="shared" si="165"/>
        <v>0</v>
      </c>
      <c r="P364">
        <f t="shared" si="166"/>
        <v>0</v>
      </c>
      <c r="Q364">
        <f t="shared" si="167"/>
        <v>0</v>
      </c>
      <c r="R364">
        <f t="shared" si="168"/>
        <v>0</v>
      </c>
      <c r="S364">
        <f t="shared" si="169"/>
        <v>0</v>
      </c>
      <c r="T364">
        <f t="shared" si="170"/>
        <v>0</v>
      </c>
      <c r="U364">
        <f t="shared" si="171"/>
        <v>0</v>
      </c>
      <c r="V364">
        <f t="shared" si="172"/>
        <v>0</v>
      </c>
      <c r="W364">
        <f t="shared" si="173"/>
        <v>0</v>
      </c>
      <c r="X364" s="17">
        <f t="shared" si="174"/>
        <v>0</v>
      </c>
      <c r="Y364" s="17">
        <f t="shared" si="175"/>
        <v>0</v>
      </c>
      <c r="Z364" s="17">
        <f t="shared" si="176"/>
        <v>0</v>
      </c>
      <c r="AA364" s="17">
        <f t="shared" si="177"/>
        <v>0</v>
      </c>
      <c r="AB364" s="17">
        <f t="shared" si="178"/>
        <v>0</v>
      </c>
      <c r="AC364" s="17">
        <f t="shared" si="179"/>
        <v>0</v>
      </c>
      <c r="AD364">
        <f t="shared" si="180"/>
        <v>0</v>
      </c>
      <c r="AE364">
        <f t="shared" si="181"/>
        <v>0</v>
      </c>
      <c r="AF364">
        <f t="shared" si="182"/>
        <v>0</v>
      </c>
      <c r="AG364">
        <f t="shared" si="183"/>
        <v>0</v>
      </c>
      <c r="AH364">
        <f t="shared" si="184"/>
        <v>0</v>
      </c>
      <c r="AI364">
        <f t="shared" si="185"/>
        <v>0</v>
      </c>
    </row>
    <row r="365" spans="1:35" x14ac:dyDescent="0.25">
      <c r="A365" s="6"/>
      <c r="B365" s="7"/>
      <c r="C365" s="33"/>
      <c r="D365" s="7"/>
      <c r="E365" s="31" t="str">
        <f t="shared" si="155"/>
        <v/>
      </c>
      <c r="F365">
        <f t="shared" si="156"/>
        <v>0</v>
      </c>
      <c r="G365">
        <f t="shared" si="157"/>
        <v>0</v>
      </c>
      <c r="H365">
        <f t="shared" si="158"/>
        <v>0</v>
      </c>
      <c r="I365">
        <f t="shared" si="159"/>
        <v>0</v>
      </c>
      <c r="J365">
        <f t="shared" si="160"/>
        <v>0</v>
      </c>
      <c r="K365">
        <f t="shared" si="161"/>
        <v>0</v>
      </c>
      <c r="L365">
        <f t="shared" si="162"/>
        <v>0</v>
      </c>
      <c r="M365">
        <f t="shared" si="163"/>
        <v>0</v>
      </c>
      <c r="N365">
        <f t="shared" si="164"/>
        <v>0</v>
      </c>
      <c r="O365">
        <f t="shared" si="165"/>
        <v>0</v>
      </c>
      <c r="P365">
        <f t="shared" si="166"/>
        <v>0</v>
      </c>
      <c r="Q365">
        <f t="shared" si="167"/>
        <v>0</v>
      </c>
      <c r="R365">
        <f t="shared" si="168"/>
        <v>0</v>
      </c>
      <c r="S365">
        <f t="shared" si="169"/>
        <v>0</v>
      </c>
      <c r="T365">
        <f t="shared" si="170"/>
        <v>0</v>
      </c>
      <c r="U365">
        <f t="shared" si="171"/>
        <v>0</v>
      </c>
      <c r="V365">
        <f t="shared" si="172"/>
        <v>0</v>
      </c>
      <c r="W365">
        <f t="shared" si="173"/>
        <v>0</v>
      </c>
      <c r="X365" s="17">
        <f t="shared" si="174"/>
        <v>0</v>
      </c>
      <c r="Y365" s="17">
        <f t="shared" si="175"/>
        <v>0</v>
      </c>
      <c r="Z365" s="17">
        <f t="shared" si="176"/>
        <v>0</v>
      </c>
      <c r="AA365" s="17">
        <f t="shared" si="177"/>
        <v>0</v>
      </c>
      <c r="AB365" s="17">
        <f t="shared" si="178"/>
        <v>0</v>
      </c>
      <c r="AC365" s="17">
        <f t="shared" si="179"/>
        <v>0</v>
      </c>
      <c r="AD365">
        <f t="shared" si="180"/>
        <v>0</v>
      </c>
      <c r="AE365">
        <f t="shared" si="181"/>
        <v>0</v>
      </c>
      <c r="AF365">
        <f t="shared" si="182"/>
        <v>0</v>
      </c>
      <c r="AG365">
        <f t="shared" si="183"/>
        <v>0</v>
      </c>
      <c r="AH365">
        <f t="shared" si="184"/>
        <v>0</v>
      </c>
      <c r="AI365">
        <f t="shared" si="185"/>
        <v>0</v>
      </c>
    </row>
    <row r="366" spans="1:35" x14ac:dyDescent="0.25">
      <c r="A366" s="6"/>
      <c r="B366" s="7"/>
      <c r="C366" s="33"/>
      <c r="D366" s="7"/>
      <c r="E366" s="31" t="str">
        <f t="shared" si="155"/>
        <v/>
      </c>
      <c r="F366">
        <f t="shared" si="156"/>
        <v>0</v>
      </c>
      <c r="G366">
        <f t="shared" si="157"/>
        <v>0</v>
      </c>
      <c r="H366">
        <f t="shared" si="158"/>
        <v>0</v>
      </c>
      <c r="I366">
        <f t="shared" si="159"/>
        <v>0</v>
      </c>
      <c r="J366">
        <f t="shared" si="160"/>
        <v>0</v>
      </c>
      <c r="K366">
        <f t="shared" si="161"/>
        <v>0</v>
      </c>
      <c r="L366">
        <f t="shared" si="162"/>
        <v>0</v>
      </c>
      <c r="M366">
        <f t="shared" si="163"/>
        <v>0</v>
      </c>
      <c r="N366">
        <f t="shared" si="164"/>
        <v>0</v>
      </c>
      <c r="O366">
        <f t="shared" si="165"/>
        <v>0</v>
      </c>
      <c r="P366">
        <f t="shared" si="166"/>
        <v>0</v>
      </c>
      <c r="Q366">
        <f t="shared" si="167"/>
        <v>0</v>
      </c>
      <c r="R366">
        <f t="shared" si="168"/>
        <v>0</v>
      </c>
      <c r="S366">
        <f t="shared" si="169"/>
        <v>0</v>
      </c>
      <c r="T366">
        <f t="shared" si="170"/>
        <v>0</v>
      </c>
      <c r="U366">
        <f t="shared" si="171"/>
        <v>0</v>
      </c>
      <c r="V366">
        <f t="shared" si="172"/>
        <v>0</v>
      </c>
      <c r="W366">
        <f t="shared" si="173"/>
        <v>0</v>
      </c>
      <c r="X366" s="17">
        <f t="shared" si="174"/>
        <v>0</v>
      </c>
      <c r="Y366" s="17">
        <f t="shared" si="175"/>
        <v>0</v>
      </c>
      <c r="Z366" s="17">
        <f t="shared" si="176"/>
        <v>0</v>
      </c>
      <c r="AA366" s="17">
        <f t="shared" si="177"/>
        <v>0</v>
      </c>
      <c r="AB366" s="17">
        <f t="shared" si="178"/>
        <v>0</v>
      </c>
      <c r="AC366" s="17">
        <f t="shared" si="179"/>
        <v>0</v>
      </c>
      <c r="AD366">
        <f t="shared" si="180"/>
        <v>0</v>
      </c>
      <c r="AE366">
        <f t="shared" si="181"/>
        <v>0</v>
      </c>
      <c r="AF366">
        <f t="shared" si="182"/>
        <v>0</v>
      </c>
      <c r="AG366">
        <f t="shared" si="183"/>
        <v>0</v>
      </c>
      <c r="AH366">
        <f t="shared" si="184"/>
        <v>0</v>
      </c>
      <c r="AI366">
        <f t="shared" si="185"/>
        <v>0</v>
      </c>
    </row>
    <row r="367" spans="1:35" x14ac:dyDescent="0.25">
      <c r="A367" s="6"/>
      <c r="B367" s="7"/>
      <c r="C367" s="33"/>
      <c r="D367" s="7"/>
      <c r="E367" s="31" t="str">
        <f t="shared" si="155"/>
        <v/>
      </c>
      <c r="F367">
        <f t="shared" si="156"/>
        <v>0</v>
      </c>
      <c r="G367">
        <f t="shared" si="157"/>
        <v>0</v>
      </c>
      <c r="H367">
        <f t="shared" si="158"/>
        <v>0</v>
      </c>
      <c r="I367">
        <f t="shared" si="159"/>
        <v>0</v>
      </c>
      <c r="J367">
        <f t="shared" si="160"/>
        <v>0</v>
      </c>
      <c r="K367">
        <f t="shared" si="161"/>
        <v>0</v>
      </c>
      <c r="L367">
        <f t="shared" si="162"/>
        <v>0</v>
      </c>
      <c r="M367">
        <f t="shared" si="163"/>
        <v>0</v>
      </c>
      <c r="N367">
        <f t="shared" si="164"/>
        <v>0</v>
      </c>
      <c r="O367">
        <f t="shared" si="165"/>
        <v>0</v>
      </c>
      <c r="P367">
        <f t="shared" si="166"/>
        <v>0</v>
      </c>
      <c r="Q367">
        <f t="shared" si="167"/>
        <v>0</v>
      </c>
      <c r="R367">
        <f t="shared" si="168"/>
        <v>0</v>
      </c>
      <c r="S367">
        <f t="shared" si="169"/>
        <v>0</v>
      </c>
      <c r="T367">
        <f t="shared" si="170"/>
        <v>0</v>
      </c>
      <c r="U367">
        <f t="shared" si="171"/>
        <v>0</v>
      </c>
      <c r="V367">
        <f t="shared" si="172"/>
        <v>0</v>
      </c>
      <c r="W367">
        <f t="shared" si="173"/>
        <v>0</v>
      </c>
      <c r="X367" s="17">
        <f t="shared" si="174"/>
        <v>0</v>
      </c>
      <c r="Y367" s="17">
        <f t="shared" si="175"/>
        <v>0</v>
      </c>
      <c r="Z367" s="17">
        <f t="shared" si="176"/>
        <v>0</v>
      </c>
      <c r="AA367" s="17">
        <f t="shared" si="177"/>
        <v>0</v>
      </c>
      <c r="AB367" s="17">
        <f t="shared" si="178"/>
        <v>0</v>
      </c>
      <c r="AC367" s="17">
        <f t="shared" si="179"/>
        <v>0</v>
      </c>
      <c r="AD367">
        <f t="shared" si="180"/>
        <v>0</v>
      </c>
      <c r="AE367">
        <f t="shared" si="181"/>
        <v>0</v>
      </c>
      <c r="AF367">
        <f t="shared" si="182"/>
        <v>0</v>
      </c>
      <c r="AG367">
        <f t="shared" si="183"/>
        <v>0</v>
      </c>
      <c r="AH367">
        <f t="shared" si="184"/>
        <v>0</v>
      </c>
      <c r="AI367">
        <f t="shared" si="185"/>
        <v>0</v>
      </c>
    </row>
    <row r="368" spans="1:35" x14ac:dyDescent="0.25">
      <c r="A368" s="6"/>
      <c r="B368" s="7"/>
      <c r="C368" s="33"/>
      <c r="D368" s="7"/>
      <c r="E368" s="31" t="str">
        <f t="shared" si="155"/>
        <v/>
      </c>
      <c r="F368">
        <f t="shared" si="156"/>
        <v>0</v>
      </c>
      <c r="G368">
        <f t="shared" si="157"/>
        <v>0</v>
      </c>
      <c r="H368">
        <f t="shared" si="158"/>
        <v>0</v>
      </c>
      <c r="I368">
        <f t="shared" si="159"/>
        <v>0</v>
      </c>
      <c r="J368">
        <f t="shared" si="160"/>
        <v>0</v>
      </c>
      <c r="K368">
        <f t="shared" si="161"/>
        <v>0</v>
      </c>
      <c r="L368">
        <f t="shared" si="162"/>
        <v>0</v>
      </c>
      <c r="M368">
        <f t="shared" si="163"/>
        <v>0</v>
      </c>
      <c r="N368">
        <f t="shared" si="164"/>
        <v>0</v>
      </c>
      <c r="O368">
        <f t="shared" si="165"/>
        <v>0</v>
      </c>
      <c r="P368">
        <f t="shared" si="166"/>
        <v>0</v>
      </c>
      <c r="Q368">
        <f t="shared" si="167"/>
        <v>0</v>
      </c>
      <c r="R368">
        <f t="shared" si="168"/>
        <v>0</v>
      </c>
      <c r="S368">
        <f t="shared" si="169"/>
        <v>0</v>
      </c>
      <c r="T368">
        <f t="shared" si="170"/>
        <v>0</v>
      </c>
      <c r="U368">
        <f t="shared" si="171"/>
        <v>0</v>
      </c>
      <c r="V368">
        <f t="shared" si="172"/>
        <v>0</v>
      </c>
      <c r="W368">
        <f t="shared" si="173"/>
        <v>0</v>
      </c>
      <c r="X368" s="17">
        <f t="shared" si="174"/>
        <v>0</v>
      </c>
      <c r="Y368" s="17">
        <f t="shared" si="175"/>
        <v>0</v>
      </c>
      <c r="Z368" s="17">
        <f t="shared" si="176"/>
        <v>0</v>
      </c>
      <c r="AA368" s="17">
        <f t="shared" si="177"/>
        <v>0</v>
      </c>
      <c r="AB368" s="17">
        <f t="shared" si="178"/>
        <v>0</v>
      </c>
      <c r="AC368" s="17">
        <f t="shared" si="179"/>
        <v>0</v>
      </c>
      <c r="AD368">
        <f t="shared" si="180"/>
        <v>0</v>
      </c>
      <c r="AE368">
        <f t="shared" si="181"/>
        <v>0</v>
      </c>
      <c r="AF368">
        <f t="shared" si="182"/>
        <v>0</v>
      </c>
      <c r="AG368">
        <f t="shared" si="183"/>
        <v>0</v>
      </c>
      <c r="AH368">
        <f t="shared" si="184"/>
        <v>0</v>
      </c>
      <c r="AI368">
        <f t="shared" si="185"/>
        <v>0</v>
      </c>
    </row>
    <row r="369" spans="1:35" x14ac:dyDescent="0.25">
      <c r="A369" s="6"/>
      <c r="B369" s="7"/>
      <c r="C369" s="33"/>
      <c r="D369" s="7"/>
      <c r="E369" s="31" t="str">
        <f t="shared" si="155"/>
        <v/>
      </c>
      <c r="F369">
        <f t="shared" si="156"/>
        <v>0</v>
      </c>
      <c r="G369">
        <f t="shared" si="157"/>
        <v>0</v>
      </c>
      <c r="H369">
        <f t="shared" si="158"/>
        <v>0</v>
      </c>
      <c r="I369">
        <f t="shared" si="159"/>
        <v>0</v>
      </c>
      <c r="J369">
        <f t="shared" si="160"/>
        <v>0</v>
      </c>
      <c r="K369">
        <f t="shared" si="161"/>
        <v>0</v>
      </c>
      <c r="L369">
        <f t="shared" si="162"/>
        <v>0</v>
      </c>
      <c r="M369">
        <f t="shared" si="163"/>
        <v>0</v>
      </c>
      <c r="N369">
        <f t="shared" si="164"/>
        <v>0</v>
      </c>
      <c r="O369">
        <f t="shared" si="165"/>
        <v>0</v>
      </c>
      <c r="P369">
        <f t="shared" si="166"/>
        <v>0</v>
      </c>
      <c r="Q369">
        <f t="shared" si="167"/>
        <v>0</v>
      </c>
      <c r="R369">
        <f t="shared" si="168"/>
        <v>0</v>
      </c>
      <c r="S369">
        <f t="shared" si="169"/>
        <v>0</v>
      </c>
      <c r="T369">
        <f t="shared" si="170"/>
        <v>0</v>
      </c>
      <c r="U369">
        <f t="shared" si="171"/>
        <v>0</v>
      </c>
      <c r="V369">
        <f t="shared" si="172"/>
        <v>0</v>
      </c>
      <c r="W369">
        <f t="shared" si="173"/>
        <v>0</v>
      </c>
      <c r="X369" s="17">
        <f t="shared" si="174"/>
        <v>0</v>
      </c>
      <c r="Y369" s="17">
        <f t="shared" si="175"/>
        <v>0</v>
      </c>
      <c r="Z369" s="17">
        <f t="shared" si="176"/>
        <v>0</v>
      </c>
      <c r="AA369" s="17">
        <f t="shared" si="177"/>
        <v>0</v>
      </c>
      <c r="AB369" s="17">
        <f t="shared" si="178"/>
        <v>0</v>
      </c>
      <c r="AC369" s="17">
        <f t="shared" si="179"/>
        <v>0</v>
      </c>
      <c r="AD369">
        <f t="shared" si="180"/>
        <v>0</v>
      </c>
      <c r="AE369">
        <f t="shared" si="181"/>
        <v>0</v>
      </c>
      <c r="AF369">
        <f t="shared" si="182"/>
        <v>0</v>
      </c>
      <c r="AG369">
        <f t="shared" si="183"/>
        <v>0</v>
      </c>
      <c r="AH369">
        <f t="shared" si="184"/>
        <v>0</v>
      </c>
      <c r="AI369">
        <f t="shared" si="185"/>
        <v>0</v>
      </c>
    </row>
    <row r="370" spans="1:35" x14ac:dyDescent="0.25">
      <c r="A370" s="6"/>
      <c r="B370" s="7"/>
      <c r="C370" s="33"/>
      <c r="D370" s="7"/>
      <c r="E370" s="31" t="str">
        <f t="shared" si="155"/>
        <v/>
      </c>
      <c r="F370">
        <f t="shared" si="156"/>
        <v>0</v>
      </c>
      <c r="G370">
        <f t="shared" si="157"/>
        <v>0</v>
      </c>
      <c r="H370">
        <f t="shared" si="158"/>
        <v>0</v>
      </c>
      <c r="I370">
        <f t="shared" si="159"/>
        <v>0</v>
      </c>
      <c r="J370">
        <f t="shared" si="160"/>
        <v>0</v>
      </c>
      <c r="K370">
        <f t="shared" si="161"/>
        <v>0</v>
      </c>
      <c r="L370">
        <f t="shared" si="162"/>
        <v>0</v>
      </c>
      <c r="M370">
        <f t="shared" si="163"/>
        <v>0</v>
      </c>
      <c r="N370">
        <f t="shared" si="164"/>
        <v>0</v>
      </c>
      <c r="O370">
        <f t="shared" si="165"/>
        <v>0</v>
      </c>
      <c r="P370">
        <f t="shared" si="166"/>
        <v>0</v>
      </c>
      <c r="Q370">
        <f t="shared" si="167"/>
        <v>0</v>
      </c>
      <c r="R370">
        <f t="shared" si="168"/>
        <v>0</v>
      </c>
      <c r="S370">
        <f t="shared" si="169"/>
        <v>0</v>
      </c>
      <c r="T370">
        <f t="shared" si="170"/>
        <v>0</v>
      </c>
      <c r="U370">
        <f t="shared" si="171"/>
        <v>0</v>
      </c>
      <c r="V370">
        <f t="shared" si="172"/>
        <v>0</v>
      </c>
      <c r="W370">
        <f t="shared" si="173"/>
        <v>0</v>
      </c>
      <c r="X370" s="17">
        <f t="shared" si="174"/>
        <v>0</v>
      </c>
      <c r="Y370" s="17">
        <f t="shared" si="175"/>
        <v>0</v>
      </c>
      <c r="Z370" s="17">
        <f t="shared" si="176"/>
        <v>0</v>
      </c>
      <c r="AA370" s="17">
        <f t="shared" si="177"/>
        <v>0</v>
      </c>
      <c r="AB370" s="17">
        <f t="shared" si="178"/>
        <v>0</v>
      </c>
      <c r="AC370" s="17">
        <f t="shared" si="179"/>
        <v>0</v>
      </c>
      <c r="AD370">
        <f t="shared" si="180"/>
        <v>0</v>
      </c>
      <c r="AE370">
        <f t="shared" si="181"/>
        <v>0</v>
      </c>
      <c r="AF370">
        <f t="shared" si="182"/>
        <v>0</v>
      </c>
      <c r="AG370">
        <f t="shared" si="183"/>
        <v>0</v>
      </c>
      <c r="AH370">
        <f t="shared" si="184"/>
        <v>0</v>
      </c>
      <c r="AI370">
        <f t="shared" si="185"/>
        <v>0</v>
      </c>
    </row>
    <row r="371" spans="1:35" x14ac:dyDescent="0.25">
      <c r="A371" s="6"/>
      <c r="B371" s="7"/>
      <c r="C371" s="33"/>
      <c r="D371" s="7"/>
      <c r="E371" s="31" t="str">
        <f t="shared" si="155"/>
        <v/>
      </c>
      <c r="F371">
        <f t="shared" si="156"/>
        <v>0</v>
      </c>
      <c r="G371">
        <f t="shared" si="157"/>
        <v>0</v>
      </c>
      <c r="H371">
        <f t="shared" si="158"/>
        <v>0</v>
      </c>
      <c r="I371">
        <f t="shared" si="159"/>
        <v>0</v>
      </c>
      <c r="J371">
        <f t="shared" si="160"/>
        <v>0</v>
      </c>
      <c r="K371">
        <f t="shared" si="161"/>
        <v>0</v>
      </c>
      <c r="L371">
        <f t="shared" si="162"/>
        <v>0</v>
      </c>
      <c r="M371">
        <f t="shared" si="163"/>
        <v>0</v>
      </c>
      <c r="N371">
        <f t="shared" si="164"/>
        <v>0</v>
      </c>
      <c r="O371">
        <f t="shared" si="165"/>
        <v>0</v>
      </c>
      <c r="P371">
        <f t="shared" si="166"/>
        <v>0</v>
      </c>
      <c r="Q371">
        <f t="shared" si="167"/>
        <v>0</v>
      </c>
      <c r="R371">
        <f t="shared" si="168"/>
        <v>0</v>
      </c>
      <c r="S371">
        <f t="shared" si="169"/>
        <v>0</v>
      </c>
      <c r="T371">
        <f t="shared" si="170"/>
        <v>0</v>
      </c>
      <c r="U371">
        <f t="shared" si="171"/>
        <v>0</v>
      </c>
      <c r="V371">
        <f t="shared" si="172"/>
        <v>0</v>
      </c>
      <c r="W371">
        <f t="shared" si="173"/>
        <v>0</v>
      </c>
      <c r="X371" s="17">
        <f t="shared" si="174"/>
        <v>0</v>
      </c>
      <c r="Y371" s="17">
        <f t="shared" si="175"/>
        <v>0</v>
      </c>
      <c r="Z371" s="17">
        <f t="shared" si="176"/>
        <v>0</v>
      </c>
      <c r="AA371" s="17">
        <f t="shared" si="177"/>
        <v>0</v>
      </c>
      <c r="AB371" s="17">
        <f t="shared" si="178"/>
        <v>0</v>
      </c>
      <c r="AC371" s="17">
        <f t="shared" si="179"/>
        <v>0</v>
      </c>
      <c r="AD371">
        <f t="shared" si="180"/>
        <v>0</v>
      </c>
      <c r="AE371">
        <f t="shared" si="181"/>
        <v>0</v>
      </c>
      <c r="AF371">
        <f t="shared" si="182"/>
        <v>0</v>
      </c>
      <c r="AG371">
        <f t="shared" si="183"/>
        <v>0</v>
      </c>
      <c r="AH371">
        <f t="shared" si="184"/>
        <v>0</v>
      </c>
      <c r="AI371">
        <f t="shared" si="185"/>
        <v>0</v>
      </c>
    </row>
    <row r="372" spans="1:35" x14ac:dyDescent="0.25">
      <c r="A372" s="6"/>
      <c r="B372" s="7"/>
      <c r="C372" s="33"/>
      <c r="D372" s="7"/>
      <c r="E372" s="31" t="str">
        <f t="shared" si="155"/>
        <v/>
      </c>
      <c r="F372">
        <f t="shared" si="156"/>
        <v>0</v>
      </c>
      <c r="G372">
        <f t="shared" si="157"/>
        <v>0</v>
      </c>
      <c r="H372">
        <f t="shared" si="158"/>
        <v>0</v>
      </c>
      <c r="I372">
        <f t="shared" si="159"/>
        <v>0</v>
      </c>
      <c r="J372">
        <f t="shared" si="160"/>
        <v>0</v>
      </c>
      <c r="K372">
        <f t="shared" si="161"/>
        <v>0</v>
      </c>
      <c r="L372">
        <f t="shared" si="162"/>
        <v>0</v>
      </c>
      <c r="M372">
        <f t="shared" si="163"/>
        <v>0</v>
      </c>
      <c r="N372">
        <f t="shared" si="164"/>
        <v>0</v>
      </c>
      <c r="O372">
        <f t="shared" si="165"/>
        <v>0</v>
      </c>
      <c r="P372">
        <f t="shared" si="166"/>
        <v>0</v>
      </c>
      <c r="Q372">
        <f t="shared" si="167"/>
        <v>0</v>
      </c>
      <c r="R372">
        <f t="shared" si="168"/>
        <v>0</v>
      </c>
      <c r="S372">
        <f t="shared" si="169"/>
        <v>0</v>
      </c>
      <c r="T372">
        <f t="shared" si="170"/>
        <v>0</v>
      </c>
      <c r="U372">
        <f t="shared" si="171"/>
        <v>0</v>
      </c>
      <c r="V372">
        <f t="shared" si="172"/>
        <v>0</v>
      </c>
      <c r="W372">
        <f t="shared" si="173"/>
        <v>0</v>
      </c>
      <c r="X372" s="17">
        <f t="shared" si="174"/>
        <v>0</v>
      </c>
      <c r="Y372" s="17">
        <f t="shared" si="175"/>
        <v>0</v>
      </c>
      <c r="Z372" s="17">
        <f t="shared" si="176"/>
        <v>0</v>
      </c>
      <c r="AA372" s="17">
        <f t="shared" si="177"/>
        <v>0</v>
      </c>
      <c r="AB372" s="17">
        <f t="shared" si="178"/>
        <v>0</v>
      </c>
      <c r="AC372" s="17">
        <f t="shared" si="179"/>
        <v>0</v>
      </c>
      <c r="AD372">
        <f t="shared" si="180"/>
        <v>0</v>
      </c>
      <c r="AE372">
        <f t="shared" si="181"/>
        <v>0</v>
      </c>
      <c r="AF372">
        <f t="shared" si="182"/>
        <v>0</v>
      </c>
      <c r="AG372">
        <f t="shared" si="183"/>
        <v>0</v>
      </c>
      <c r="AH372">
        <f t="shared" si="184"/>
        <v>0</v>
      </c>
      <c r="AI372">
        <f t="shared" si="185"/>
        <v>0</v>
      </c>
    </row>
    <row r="373" spans="1:35" x14ac:dyDescent="0.25">
      <c r="A373" s="6"/>
      <c r="B373" s="7"/>
      <c r="C373" s="33"/>
      <c r="D373" s="7"/>
      <c r="E373" s="31" t="str">
        <f t="shared" si="155"/>
        <v/>
      </c>
      <c r="F373">
        <f t="shared" si="156"/>
        <v>0</v>
      </c>
      <c r="G373">
        <f t="shared" si="157"/>
        <v>0</v>
      </c>
      <c r="H373">
        <f t="shared" si="158"/>
        <v>0</v>
      </c>
      <c r="I373">
        <f t="shared" si="159"/>
        <v>0</v>
      </c>
      <c r="J373">
        <f t="shared" si="160"/>
        <v>0</v>
      </c>
      <c r="K373">
        <f t="shared" si="161"/>
        <v>0</v>
      </c>
      <c r="L373">
        <f t="shared" si="162"/>
        <v>0</v>
      </c>
      <c r="M373">
        <f t="shared" si="163"/>
        <v>0</v>
      </c>
      <c r="N373">
        <f t="shared" si="164"/>
        <v>0</v>
      </c>
      <c r="O373">
        <f t="shared" si="165"/>
        <v>0</v>
      </c>
      <c r="P373">
        <f t="shared" si="166"/>
        <v>0</v>
      </c>
      <c r="Q373">
        <f t="shared" si="167"/>
        <v>0</v>
      </c>
      <c r="R373">
        <f t="shared" si="168"/>
        <v>0</v>
      </c>
      <c r="S373">
        <f t="shared" si="169"/>
        <v>0</v>
      </c>
      <c r="T373">
        <f t="shared" si="170"/>
        <v>0</v>
      </c>
      <c r="U373">
        <f t="shared" si="171"/>
        <v>0</v>
      </c>
      <c r="V373">
        <f t="shared" si="172"/>
        <v>0</v>
      </c>
      <c r="W373">
        <f t="shared" si="173"/>
        <v>0</v>
      </c>
      <c r="X373" s="17">
        <f t="shared" si="174"/>
        <v>0</v>
      </c>
      <c r="Y373" s="17">
        <f t="shared" si="175"/>
        <v>0</v>
      </c>
      <c r="Z373" s="17">
        <f t="shared" si="176"/>
        <v>0</v>
      </c>
      <c r="AA373" s="17">
        <f t="shared" si="177"/>
        <v>0</v>
      </c>
      <c r="AB373" s="17">
        <f t="shared" si="178"/>
        <v>0</v>
      </c>
      <c r="AC373" s="17">
        <f t="shared" si="179"/>
        <v>0</v>
      </c>
      <c r="AD373">
        <f t="shared" si="180"/>
        <v>0</v>
      </c>
      <c r="AE373">
        <f t="shared" si="181"/>
        <v>0</v>
      </c>
      <c r="AF373">
        <f t="shared" si="182"/>
        <v>0</v>
      </c>
      <c r="AG373">
        <f t="shared" si="183"/>
        <v>0</v>
      </c>
      <c r="AH373">
        <f t="shared" si="184"/>
        <v>0</v>
      </c>
      <c r="AI373">
        <f t="shared" si="185"/>
        <v>0</v>
      </c>
    </row>
    <row r="374" spans="1:35" x14ac:dyDescent="0.25">
      <c r="A374" s="6"/>
      <c r="B374" s="7"/>
      <c r="C374" s="33"/>
      <c r="D374" s="7"/>
      <c r="E374" s="31" t="str">
        <f t="shared" si="155"/>
        <v/>
      </c>
      <c r="F374">
        <f t="shared" si="156"/>
        <v>0</v>
      </c>
      <c r="G374">
        <f t="shared" si="157"/>
        <v>0</v>
      </c>
      <c r="H374">
        <f t="shared" si="158"/>
        <v>0</v>
      </c>
      <c r="I374">
        <f t="shared" si="159"/>
        <v>0</v>
      </c>
      <c r="J374">
        <f t="shared" si="160"/>
        <v>0</v>
      </c>
      <c r="K374">
        <f t="shared" si="161"/>
        <v>0</v>
      </c>
      <c r="L374">
        <f t="shared" si="162"/>
        <v>0</v>
      </c>
      <c r="M374">
        <f t="shared" si="163"/>
        <v>0</v>
      </c>
      <c r="N374">
        <f t="shared" si="164"/>
        <v>0</v>
      </c>
      <c r="O374">
        <f t="shared" si="165"/>
        <v>0</v>
      </c>
      <c r="P374">
        <f t="shared" si="166"/>
        <v>0</v>
      </c>
      <c r="Q374">
        <f t="shared" si="167"/>
        <v>0</v>
      </c>
      <c r="R374">
        <f t="shared" si="168"/>
        <v>0</v>
      </c>
      <c r="S374">
        <f t="shared" si="169"/>
        <v>0</v>
      </c>
      <c r="T374">
        <f t="shared" si="170"/>
        <v>0</v>
      </c>
      <c r="U374">
        <f t="shared" si="171"/>
        <v>0</v>
      </c>
      <c r="V374">
        <f t="shared" si="172"/>
        <v>0</v>
      </c>
      <c r="W374">
        <f t="shared" si="173"/>
        <v>0</v>
      </c>
      <c r="X374" s="17">
        <f t="shared" si="174"/>
        <v>0</v>
      </c>
      <c r="Y374" s="17">
        <f t="shared" si="175"/>
        <v>0</v>
      </c>
      <c r="Z374" s="17">
        <f t="shared" si="176"/>
        <v>0</v>
      </c>
      <c r="AA374" s="17">
        <f t="shared" si="177"/>
        <v>0</v>
      </c>
      <c r="AB374" s="17">
        <f t="shared" si="178"/>
        <v>0</v>
      </c>
      <c r="AC374" s="17">
        <f t="shared" si="179"/>
        <v>0</v>
      </c>
      <c r="AD374">
        <f t="shared" si="180"/>
        <v>0</v>
      </c>
      <c r="AE374">
        <f t="shared" si="181"/>
        <v>0</v>
      </c>
      <c r="AF374">
        <f t="shared" si="182"/>
        <v>0</v>
      </c>
      <c r="AG374">
        <f t="shared" si="183"/>
        <v>0</v>
      </c>
      <c r="AH374">
        <f t="shared" si="184"/>
        <v>0</v>
      </c>
      <c r="AI374">
        <f t="shared" si="185"/>
        <v>0</v>
      </c>
    </row>
    <row r="375" spans="1:35" x14ac:dyDescent="0.25">
      <c r="A375" s="6"/>
      <c r="B375" s="7"/>
      <c r="C375" s="33"/>
      <c r="D375" s="7"/>
      <c r="E375" s="31" t="str">
        <f t="shared" si="155"/>
        <v/>
      </c>
      <c r="F375">
        <f t="shared" si="156"/>
        <v>0</v>
      </c>
      <c r="G375">
        <f t="shared" si="157"/>
        <v>0</v>
      </c>
      <c r="H375">
        <f t="shared" si="158"/>
        <v>0</v>
      </c>
      <c r="I375">
        <f t="shared" si="159"/>
        <v>0</v>
      </c>
      <c r="J375">
        <f t="shared" si="160"/>
        <v>0</v>
      </c>
      <c r="K375">
        <f t="shared" si="161"/>
        <v>0</v>
      </c>
      <c r="L375">
        <f t="shared" si="162"/>
        <v>0</v>
      </c>
      <c r="M375">
        <f t="shared" si="163"/>
        <v>0</v>
      </c>
      <c r="N375">
        <f t="shared" si="164"/>
        <v>0</v>
      </c>
      <c r="O375">
        <f t="shared" si="165"/>
        <v>0</v>
      </c>
      <c r="P375">
        <f t="shared" si="166"/>
        <v>0</v>
      </c>
      <c r="Q375">
        <f t="shared" si="167"/>
        <v>0</v>
      </c>
      <c r="R375">
        <f t="shared" si="168"/>
        <v>0</v>
      </c>
      <c r="S375">
        <f t="shared" si="169"/>
        <v>0</v>
      </c>
      <c r="T375">
        <f t="shared" si="170"/>
        <v>0</v>
      </c>
      <c r="U375">
        <f t="shared" si="171"/>
        <v>0</v>
      </c>
      <c r="V375">
        <f t="shared" si="172"/>
        <v>0</v>
      </c>
      <c r="W375">
        <f t="shared" si="173"/>
        <v>0</v>
      </c>
      <c r="X375" s="17">
        <f t="shared" si="174"/>
        <v>0</v>
      </c>
      <c r="Y375" s="17">
        <f t="shared" si="175"/>
        <v>0</v>
      </c>
      <c r="Z375" s="17">
        <f t="shared" si="176"/>
        <v>0</v>
      </c>
      <c r="AA375" s="17">
        <f t="shared" si="177"/>
        <v>0</v>
      </c>
      <c r="AB375" s="17">
        <f t="shared" si="178"/>
        <v>0</v>
      </c>
      <c r="AC375" s="17">
        <f t="shared" si="179"/>
        <v>0</v>
      </c>
      <c r="AD375">
        <f t="shared" si="180"/>
        <v>0</v>
      </c>
      <c r="AE375">
        <f t="shared" si="181"/>
        <v>0</v>
      </c>
      <c r="AF375">
        <f t="shared" si="182"/>
        <v>0</v>
      </c>
      <c r="AG375">
        <f t="shared" si="183"/>
        <v>0</v>
      </c>
      <c r="AH375">
        <f t="shared" si="184"/>
        <v>0</v>
      </c>
      <c r="AI375">
        <f t="shared" si="185"/>
        <v>0</v>
      </c>
    </row>
    <row r="376" spans="1:35" x14ac:dyDescent="0.25">
      <c r="A376" s="6"/>
      <c r="B376" s="7"/>
      <c r="C376" s="33"/>
      <c r="D376" s="7"/>
      <c r="E376" s="31" t="str">
        <f t="shared" si="155"/>
        <v/>
      </c>
      <c r="F376">
        <f t="shared" si="156"/>
        <v>0</v>
      </c>
      <c r="G376">
        <f t="shared" si="157"/>
        <v>0</v>
      </c>
      <c r="H376">
        <f t="shared" si="158"/>
        <v>0</v>
      </c>
      <c r="I376">
        <f t="shared" si="159"/>
        <v>0</v>
      </c>
      <c r="J376">
        <f t="shared" si="160"/>
        <v>0</v>
      </c>
      <c r="K376">
        <f t="shared" si="161"/>
        <v>0</v>
      </c>
      <c r="L376">
        <f t="shared" si="162"/>
        <v>0</v>
      </c>
      <c r="M376">
        <f t="shared" si="163"/>
        <v>0</v>
      </c>
      <c r="N376">
        <f t="shared" si="164"/>
        <v>0</v>
      </c>
      <c r="O376">
        <f t="shared" si="165"/>
        <v>0</v>
      </c>
      <c r="P376">
        <f t="shared" si="166"/>
        <v>0</v>
      </c>
      <c r="Q376">
        <f t="shared" si="167"/>
        <v>0</v>
      </c>
      <c r="R376">
        <f t="shared" si="168"/>
        <v>0</v>
      </c>
      <c r="S376">
        <f t="shared" si="169"/>
        <v>0</v>
      </c>
      <c r="T376">
        <f t="shared" si="170"/>
        <v>0</v>
      </c>
      <c r="U376">
        <f t="shared" si="171"/>
        <v>0</v>
      </c>
      <c r="V376">
        <f t="shared" si="172"/>
        <v>0</v>
      </c>
      <c r="W376">
        <f t="shared" si="173"/>
        <v>0</v>
      </c>
      <c r="X376" s="17">
        <f t="shared" si="174"/>
        <v>0</v>
      </c>
      <c r="Y376" s="17">
        <f t="shared" si="175"/>
        <v>0</v>
      </c>
      <c r="Z376" s="17">
        <f t="shared" si="176"/>
        <v>0</v>
      </c>
      <c r="AA376" s="17">
        <f t="shared" si="177"/>
        <v>0</v>
      </c>
      <c r="AB376" s="17">
        <f t="shared" si="178"/>
        <v>0</v>
      </c>
      <c r="AC376" s="17">
        <f t="shared" si="179"/>
        <v>0</v>
      </c>
      <c r="AD376">
        <f t="shared" si="180"/>
        <v>0</v>
      </c>
      <c r="AE376">
        <f t="shared" si="181"/>
        <v>0</v>
      </c>
      <c r="AF376">
        <f t="shared" si="182"/>
        <v>0</v>
      </c>
      <c r="AG376">
        <f t="shared" si="183"/>
        <v>0</v>
      </c>
      <c r="AH376">
        <f t="shared" si="184"/>
        <v>0</v>
      </c>
      <c r="AI376">
        <f t="shared" si="185"/>
        <v>0</v>
      </c>
    </row>
    <row r="377" spans="1:35" x14ac:dyDescent="0.25">
      <c r="A377" s="6"/>
      <c r="B377" s="7"/>
      <c r="C377" s="33"/>
      <c r="D377" s="7"/>
      <c r="E377" s="31" t="str">
        <f t="shared" si="155"/>
        <v/>
      </c>
      <c r="F377">
        <f t="shared" si="156"/>
        <v>0</v>
      </c>
      <c r="G377">
        <f t="shared" si="157"/>
        <v>0</v>
      </c>
      <c r="H377">
        <f t="shared" si="158"/>
        <v>0</v>
      </c>
      <c r="I377">
        <f t="shared" si="159"/>
        <v>0</v>
      </c>
      <c r="J377">
        <f t="shared" si="160"/>
        <v>0</v>
      </c>
      <c r="K377">
        <f t="shared" si="161"/>
        <v>0</v>
      </c>
      <c r="L377">
        <f t="shared" si="162"/>
        <v>0</v>
      </c>
      <c r="M377">
        <f t="shared" si="163"/>
        <v>0</v>
      </c>
      <c r="N377">
        <f t="shared" si="164"/>
        <v>0</v>
      </c>
      <c r="O377">
        <f t="shared" si="165"/>
        <v>0</v>
      </c>
      <c r="P377">
        <f t="shared" si="166"/>
        <v>0</v>
      </c>
      <c r="Q377">
        <f t="shared" si="167"/>
        <v>0</v>
      </c>
      <c r="R377">
        <f t="shared" si="168"/>
        <v>0</v>
      </c>
      <c r="S377">
        <f t="shared" si="169"/>
        <v>0</v>
      </c>
      <c r="T377">
        <f t="shared" si="170"/>
        <v>0</v>
      </c>
      <c r="U377">
        <f t="shared" si="171"/>
        <v>0</v>
      </c>
      <c r="V377">
        <f t="shared" si="172"/>
        <v>0</v>
      </c>
      <c r="W377">
        <f t="shared" si="173"/>
        <v>0</v>
      </c>
      <c r="X377" s="17">
        <f t="shared" si="174"/>
        <v>0</v>
      </c>
      <c r="Y377" s="17">
        <f t="shared" si="175"/>
        <v>0</v>
      </c>
      <c r="Z377" s="17">
        <f t="shared" si="176"/>
        <v>0</v>
      </c>
      <c r="AA377" s="17">
        <f t="shared" si="177"/>
        <v>0</v>
      </c>
      <c r="AB377" s="17">
        <f t="shared" si="178"/>
        <v>0</v>
      </c>
      <c r="AC377" s="17">
        <f t="shared" si="179"/>
        <v>0</v>
      </c>
      <c r="AD377">
        <f t="shared" si="180"/>
        <v>0</v>
      </c>
      <c r="AE377">
        <f t="shared" si="181"/>
        <v>0</v>
      </c>
      <c r="AF377">
        <f t="shared" si="182"/>
        <v>0</v>
      </c>
      <c r="AG377">
        <f t="shared" si="183"/>
        <v>0</v>
      </c>
      <c r="AH377">
        <f t="shared" si="184"/>
        <v>0</v>
      </c>
      <c r="AI377">
        <f t="shared" si="185"/>
        <v>0</v>
      </c>
    </row>
    <row r="378" spans="1:35" x14ac:dyDescent="0.25">
      <c r="A378" s="6"/>
      <c r="B378" s="7"/>
      <c r="C378" s="33"/>
      <c r="D378" s="7"/>
      <c r="E378" s="31" t="str">
        <f t="shared" si="155"/>
        <v/>
      </c>
      <c r="F378">
        <f t="shared" si="156"/>
        <v>0</v>
      </c>
      <c r="G378">
        <f t="shared" si="157"/>
        <v>0</v>
      </c>
      <c r="H378">
        <f t="shared" si="158"/>
        <v>0</v>
      </c>
      <c r="I378">
        <f t="shared" si="159"/>
        <v>0</v>
      </c>
      <c r="J378">
        <f t="shared" si="160"/>
        <v>0</v>
      </c>
      <c r="K378">
        <f t="shared" si="161"/>
        <v>0</v>
      </c>
      <c r="L378">
        <f t="shared" si="162"/>
        <v>0</v>
      </c>
      <c r="M378">
        <f t="shared" si="163"/>
        <v>0</v>
      </c>
      <c r="N378">
        <f t="shared" si="164"/>
        <v>0</v>
      </c>
      <c r="O378">
        <f t="shared" si="165"/>
        <v>0</v>
      </c>
      <c r="P378">
        <f t="shared" si="166"/>
        <v>0</v>
      </c>
      <c r="Q378">
        <f t="shared" si="167"/>
        <v>0</v>
      </c>
      <c r="R378">
        <f t="shared" si="168"/>
        <v>0</v>
      </c>
      <c r="S378">
        <f t="shared" si="169"/>
        <v>0</v>
      </c>
      <c r="T378">
        <f t="shared" si="170"/>
        <v>0</v>
      </c>
      <c r="U378">
        <f t="shared" si="171"/>
        <v>0</v>
      </c>
      <c r="V378">
        <f t="shared" si="172"/>
        <v>0</v>
      </c>
      <c r="W378">
        <f t="shared" si="173"/>
        <v>0</v>
      </c>
      <c r="X378" s="17">
        <f t="shared" si="174"/>
        <v>0</v>
      </c>
      <c r="Y378" s="17">
        <f t="shared" si="175"/>
        <v>0</v>
      </c>
      <c r="Z378" s="17">
        <f t="shared" si="176"/>
        <v>0</v>
      </c>
      <c r="AA378" s="17">
        <f t="shared" si="177"/>
        <v>0</v>
      </c>
      <c r="AB378" s="17">
        <f t="shared" si="178"/>
        <v>0</v>
      </c>
      <c r="AC378" s="17">
        <f t="shared" si="179"/>
        <v>0</v>
      </c>
      <c r="AD378">
        <f t="shared" si="180"/>
        <v>0</v>
      </c>
      <c r="AE378">
        <f t="shared" si="181"/>
        <v>0</v>
      </c>
      <c r="AF378">
        <f t="shared" si="182"/>
        <v>0</v>
      </c>
      <c r="AG378">
        <f t="shared" si="183"/>
        <v>0</v>
      </c>
      <c r="AH378">
        <f t="shared" si="184"/>
        <v>0</v>
      </c>
      <c r="AI378">
        <f t="shared" si="185"/>
        <v>0</v>
      </c>
    </row>
    <row r="379" spans="1:35" x14ac:dyDescent="0.25">
      <c r="A379" s="6"/>
      <c r="B379" s="7"/>
      <c r="C379" s="33"/>
      <c r="D379" s="7"/>
      <c r="E379" s="31" t="str">
        <f t="shared" si="155"/>
        <v/>
      </c>
      <c r="F379">
        <f t="shared" si="156"/>
        <v>0</v>
      </c>
      <c r="G379">
        <f t="shared" si="157"/>
        <v>0</v>
      </c>
      <c r="H379">
        <f t="shared" si="158"/>
        <v>0</v>
      </c>
      <c r="I379">
        <f t="shared" si="159"/>
        <v>0</v>
      </c>
      <c r="J379">
        <f t="shared" si="160"/>
        <v>0</v>
      </c>
      <c r="K379">
        <f t="shared" si="161"/>
        <v>0</v>
      </c>
      <c r="L379">
        <f t="shared" si="162"/>
        <v>0</v>
      </c>
      <c r="M379">
        <f t="shared" si="163"/>
        <v>0</v>
      </c>
      <c r="N379">
        <f t="shared" si="164"/>
        <v>0</v>
      </c>
      <c r="O379">
        <f t="shared" si="165"/>
        <v>0</v>
      </c>
      <c r="P379">
        <f t="shared" si="166"/>
        <v>0</v>
      </c>
      <c r="Q379">
        <f t="shared" si="167"/>
        <v>0</v>
      </c>
      <c r="R379">
        <f t="shared" si="168"/>
        <v>0</v>
      </c>
      <c r="S379">
        <f t="shared" si="169"/>
        <v>0</v>
      </c>
      <c r="T379">
        <f t="shared" si="170"/>
        <v>0</v>
      </c>
      <c r="U379">
        <f t="shared" si="171"/>
        <v>0</v>
      </c>
      <c r="V379">
        <f t="shared" si="172"/>
        <v>0</v>
      </c>
      <c r="W379">
        <f t="shared" si="173"/>
        <v>0</v>
      </c>
      <c r="X379" s="17">
        <f t="shared" si="174"/>
        <v>0</v>
      </c>
      <c r="Y379" s="17">
        <f t="shared" si="175"/>
        <v>0</v>
      </c>
      <c r="Z379" s="17">
        <f t="shared" si="176"/>
        <v>0</v>
      </c>
      <c r="AA379" s="17">
        <f t="shared" si="177"/>
        <v>0</v>
      </c>
      <c r="AB379" s="17">
        <f t="shared" si="178"/>
        <v>0</v>
      </c>
      <c r="AC379" s="17">
        <f t="shared" si="179"/>
        <v>0</v>
      </c>
      <c r="AD379">
        <f t="shared" si="180"/>
        <v>0</v>
      </c>
      <c r="AE379">
        <f t="shared" si="181"/>
        <v>0</v>
      </c>
      <c r="AF379">
        <f t="shared" si="182"/>
        <v>0</v>
      </c>
      <c r="AG379">
        <f t="shared" si="183"/>
        <v>0</v>
      </c>
      <c r="AH379">
        <f t="shared" si="184"/>
        <v>0</v>
      </c>
      <c r="AI379">
        <f t="shared" si="185"/>
        <v>0</v>
      </c>
    </row>
    <row r="380" spans="1:35" x14ac:dyDescent="0.25">
      <c r="A380" s="6"/>
      <c r="B380" s="7"/>
      <c r="C380" s="33"/>
      <c r="D380" s="7"/>
      <c r="E380" s="31" t="str">
        <f t="shared" si="155"/>
        <v/>
      </c>
      <c r="F380">
        <f t="shared" si="156"/>
        <v>0</v>
      </c>
      <c r="G380">
        <f t="shared" si="157"/>
        <v>0</v>
      </c>
      <c r="H380">
        <f t="shared" si="158"/>
        <v>0</v>
      </c>
      <c r="I380">
        <f t="shared" si="159"/>
        <v>0</v>
      </c>
      <c r="J380">
        <f t="shared" si="160"/>
        <v>0</v>
      </c>
      <c r="K380">
        <f t="shared" si="161"/>
        <v>0</v>
      </c>
      <c r="L380">
        <f t="shared" si="162"/>
        <v>0</v>
      </c>
      <c r="M380">
        <f t="shared" si="163"/>
        <v>0</v>
      </c>
      <c r="N380">
        <f t="shared" si="164"/>
        <v>0</v>
      </c>
      <c r="O380">
        <f t="shared" si="165"/>
        <v>0</v>
      </c>
      <c r="P380">
        <f t="shared" si="166"/>
        <v>0</v>
      </c>
      <c r="Q380">
        <f t="shared" si="167"/>
        <v>0</v>
      </c>
      <c r="R380">
        <f t="shared" si="168"/>
        <v>0</v>
      </c>
      <c r="S380">
        <f t="shared" si="169"/>
        <v>0</v>
      </c>
      <c r="T380">
        <f t="shared" si="170"/>
        <v>0</v>
      </c>
      <c r="U380">
        <f t="shared" si="171"/>
        <v>0</v>
      </c>
      <c r="V380">
        <f t="shared" si="172"/>
        <v>0</v>
      </c>
      <c r="W380">
        <f t="shared" si="173"/>
        <v>0</v>
      </c>
      <c r="X380" s="17">
        <f t="shared" si="174"/>
        <v>0</v>
      </c>
      <c r="Y380" s="17">
        <f t="shared" si="175"/>
        <v>0</v>
      </c>
      <c r="Z380" s="17">
        <f t="shared" si="176"/>
        <v>0</v>
      </c>
      <c r="AA380" s="17">
        <f t="shared" si="177"/>
        <v>0</v>
      </c>
      <c r="AB380" s="17">
        <f t="shared" si="178"/>
        <v>0</v>
      </c>
      <c r="AC380" s="17">
        <f t="shared" si="179"/>
        <v>0</v>
      </c>
      <c r="AD380">
        <f t="shared" si="180"/>
        <v>0</v>
      </c>
      <c r="AE380">
        <f t="shared" si="181"/>
        <v>0</v>
      </c>
      <c r="AF380">
        <f t="shared" si="182"/>
        <v>0</v>
      </c>
      <c r="AG380">
        <f t="shared" si="183"/>
        <v>0</v>
      </c>
      <c r="AH380">
        <f t="shared" si="184"/>
        <v>0</v>
      </c>
      <c r="AI380">
        <f t="shared" si="185"/>
        <v>0</v>
      </c>
    </row>
    <row r="381" spans="1:35" x14ac:dyDescent="0.25">
      <c r="A381" s="6"/>
      <c r="B381" s="7"/>
      <c r="C381" s="33"/>
      <c r="D381" s="7"/>
      <c r="E381" s="31" t="str">
        <f t="shared" si="155"/>
        <v/>
      </c>
      <c r="F381">
        <f t="shared" si="156"/>
        <v>0</v>
      </c>
      <c r="G381">
        <f t="shared" si="157"/>
        <v>0</v>
      </c>
      <c r="H381">
        <f t="shared" si="158"/>
        <v>0</v>
      </c>
      <c r="I381">
        <f t="shared" si="159"/>
        <v>0</v>
      </c>
      <c r="J381">
        <f t="shared" si="160"/>
        <v>0</v>
      </c>
      <c r="K381">
        <f t="shared" si="161"/>
        <v>0</v>
      </c>
      <c r="L381">
        <f t="shared" si="162"/>
        <v>0</v>
      </c>
      <c r="M381">
        <f t="shared" si="163"/>
        <v>0</v>
      </c>
      <c r="N381">
        <f t="shared" si="164"/>
        <v>0</v>
      </c>
      <c r="O381">
        <f t="shared" si="165"/>
        <v>0</v>
      </c>
      <c r="P381">
        <f t="shared" si="166"/>
        <v>0</v>
      </c>
      <c r="Q381">
        <f t="shared" si="167"/>
        <v>0</v>
      </c>
      <c r="R381">
        <f t="shared" si="168"/>
        <v>0</v>
      </c>
      <c r="S381">
        <f t="shared" si="169"/>
        <v>0</v>
      </c>
      <c r="T381">
        <f t="shared" si="170"/>
        <v>0</v>
      </c>
      <c r="U381">
        <f t="shared" si="171"/>
        <v>0</v>
      </c>
      <c r="V381">
        <f t="shared" si="172"/>
        <v>0</v>
      </c>
      <c r="W381">
        <f t="shared" si="173"/>
        <v>0</v>
      </c>
      <c r="X381" s="17">
        <f t="shared" si="174"/>
        <v>0</v>
      </c>
      <c r="Y381" s="17">
        <f t="shared" si="175"/>
        <v>0</v>
      </c>
      <c r="Z381" s="17">
        <f t="shared" si="176"/>
        <v>0</v>
      </c>
      <c r="AA381" s="17">
        <f t="shared" si="177"/>
        <v>0</v>
      </c>
      <c r="AB381" s="17">
        <f t="shared" si="178"/>
        <v>0</v>
      </c>
      <c r="AC381" s="17">
        <f t="shared" si="179"/>
        <v>0</v>
      </c>
      <c r="AD381">
        <f t="shared" si="180"/>
        <v>0</v>
      </c>
      <c r="AE381">
        <f t="shared" si="181"/>
        <v>0</v>
      </c>
      <c r="AF381">
        <f t="shared" si="182"/>
        <v>0</v>
      </c>
      <c r="AG381">
        <f t="shared" si="183"/>
        <v>0</v>
      </c>
      <c r="AH381">
        <f t="shared" si="184"/>
        <v>0</v>
      </c>
      <c r="AI381">
        <f t="shared" si="185"/>
        <v>0</v>
      </c>
    </row>
    <row r="382" spans="1:35" x14ac:dyDescent="0.25">
      <c r="A382" s="6"/>
      <c r="B382" s="7"/>
      <c r="C382" s="33"/>
      <c r="D382" s="7"/>
      <c r="E382" s="31" t="str">
        <f t="shared" si="155"/>
        <v/>
      </c>
      <c r="F382">
        <f t="shared" si="156"/>
        <v>0</v>
      </c>
      <c r="G382">
        <f t="shared" si="157"/>
        <v>0</v>
      </c>
      <c r="H382">
        <f t="shared" si="158"/>
        <v>0</v>
      </c>
      <c r="I382">
        <f t="shared" si="159"/>
        <v>0</v>
      </c>
      <c r="J382">
        <f t="shared" si="160"/>
        <v>0</v>
      </c>
      <c r="K382">
        <f t="shared" si="161"/>
        <v>0</v>
      </c>
      <c r="L382">
        <f t="shared" si="162"/>
        <v>0</v>
      </c>
      <c r="M382">
        <f t="shared" si="163"/>
        <v>0</v>
      </c>
      <c r="N382">
        <f t="shared" si="164"/>
        <v>0</v>
      </c>
      <c r="O382">
        <f t="shared" si="165"/>
        <v>0</v>
      </c>
      <c r="P382">
        <f t="shared" si="166"/>
        <v>0</v>
      </c>
      <c r="Q382">
        <f t="shared" si="167"/>
        <v>0</v>
      </c>
      <c r="R382">
        <f t="shared" si="168"/>
        <v>0</v>
      </c>
      <c r="S382">
        <f t="shared" si="169"/>
        <v>0</v>
      </c>
      <c r="T382">
        <f t="shared" si="170"/>
        <v>0</v>
      </c>
      <c r="U382">
        <f t="shared" si="171"/>
        <v>0</v>
      </c>
      <c r="V382">
        <f t="shared" si="172"/>
        <v>0</v>
      </c>
      <c r="W382">
        <f t="shared" si="173"/>
        <v>0</v>
      </c>
      <c r="X382" s="17">
        <f t="shared" si="174"/>
        <v>0</v>
      </c>
      <c r="Y382" s="17">
        <f t="shared" si="175"/>
        <v>0</v>
      </c>
      <c r="Z382" s="17">
        <f t="shared" si="176"/>
        <v>0</v>
      </c>
      <c r="AA382" s="17">
        <f t="shared" si="177"/>
        <v>0</v>
      </c>
      <c r="AB382" s="17">
        <f t="shared" si="178"/>
        <v>0</v>
      </c>
      <c r="AC382" s="17">
        <f t="shared" si="179"/>
        <v>0</v>
      </c>
      <c r="AD382">
        <f t="shared" si="180"/>
        <v>0</v>
      </c>
      <c r="AE382">
        <f t="shared" si="181"/>
        <v>0</v>
      </c>
      <c r="AF382">
        <f t="shared" si="182"/>
        <v>0</v>
      </c>
      <c r="AG382">
        <f t="shared" si="183"/>
        <v>0</v>
      </c>
      <c r="AH382">
        <f t="shared" si="184"/>
        <v>0</v>
      </c>
      <c r="AI382">
        <f t="shared" si="185"/>
        <v>0</v>
      </c>
    </row>
    <row r="383" spans="1:35" x14ac:dyDescent="0.25">
      <c r="A383" s="6"/>
      <c r="B383" s="7"/>
      <c r="C383" s="33"/>
      <c r="D383" s="7"/>
      <c r="E383" s="31" t="str">
        <f t="shared" si="155"/>
        <v/>
      </c>
      <c r="F383">
        <f t="shared" si="156"/>
        <v>0</v>
      </c>
      <c r="G383">
        <f t="shared" si="157"/>
        <v>0</v>
      </c>
      <c r="H383">
        <f t="shared" si="158"/>
        <v>0</v>
      </c>
      <c r="I383">
        <f t="shared" si="159"/>
        <v>0</v>
      </c>
      <c r="J383">
        <f t="shared" si="160"/>
        <v>0</v>
      </c>
      <c r="K383">
        <f t="shared" si="161"/>
        <v>0</v>
      </c>
      <c r="L383">
        <f t="shared" si="162"/>
        <v>0</v>
      </c>
      <c r="M383">
        <f t="shared" si="163"/>
        <v>0</v>
      </c>
      <c r="N383">
        <f t="shared" si="164"/>
        <v>0</v>
      </c>
      <c r="O383">
        <f t="shared" si="165"/>
        <v>0</v>
      </c>
      <c r="P383">
        <f t="shared" si="166"/>
        <v>0</v>
      </c>
      <c r="Q383">
        <f t="shared" si="167"/>
        <v>0</v>
      </c>
      <c r="R383">
        <f t="shared" si="168"/>
        <v>0</v>
      </c>
      <c r="S383">
        <f t="shared" si="169"/>
        <v>0</v>
      </c>
      <c r="T383">
        <f t="shared" si="170"/>
        <v>0</v>
      </c>
      <c r="U383">
        <f t="shared" si="171"/>
        <v>0</v>
      </c>
      <c r="V383">
        <f t="shared" si="172"/>
        <v>0</v>
      </c>
      <c r="W383">
        <f t="shared" si="173"/>
        <v>0</v>
      </c>
      <c r="X383" s="17">
        <f t="shared" si="174"/>
        <v>0</v>
      </c>
      <c r="Y383" s="17">
        <f t="shared" si="175"/>
        <v>0</v>
      </c>
      <c r="Z383" s="17">
        <f t="shared" si="176"/>
        <v>0</v>
      </c>
      <c r="AA383" s="17">
        <f t="shared" si="177"/>
        <v>0</v>
      </c>
      <c r="AB383" s="17">
        <f t="shared" si="178"/>
        <v>0</v>
      </c>
      <c r="AC383" s="17">
        <f t="shared" si="179"/>
        <v>0</v>
      </c>
      <c r="AD383">
        <f t="shared" si="180"/>
        <v>0</v>
      </c>
      <c r="AE383">
        <f t="shared" si="181"/>
        <v>0</v>
      </c>
      <c r="AF383">
        <f t="shared" si="182"/>
        <v>0</v>
      </c>
      <c r="AG383">
        <f t="shared" si="183"/>
        <v>0</v>
      </c>
      <c r="AH383">
        <f t="shared" si="184"/>
        <v>0</v>
      </c>
      <c r="AI383">
        <f t="shared" si="185"/>
        <v>0</v>
      </c>
    </row>
    <row r="384" spans="1:35" x14ac:dyDescent="0.25">
      <c r="A384" s="6"/>
      <c r="B384" s="7"/>
      <c r="C384" s="33"/>
      <c r="D384" s="7"/>
      <c r="E384" s="31" t="str">
        <f t="shared" si="155"/>
        <v/>
      </c>
      <c r="F384">
        <f t="shared" si="156"/>
        <v>0</v>
      </c>
      <c r="G384">
        <f t="shared" si="157"/>
        <v>0</v>
      </c>
      <c r="H384">
        <f t="shared" si="158"/>
        <v>0</v>
      </c>
      <c r="I384">
        <f t="shared" si="159"/>
        <v>0</v>
      </c>
      <c r="J384">
        <f t="shared" si="160"/>
        <v>0</v>
      </c>
      <c r="K384">
        <f t="shared" si="161"/>
        <v>0</v>
      </c>
      <c r="L384">
        <f t="shared" si="162"/>
        <v>0</v>
      </c>
      <c r="M384">
        <f t="shared" si="163"/>
        <v>0</v>
      </c>
      <c r="N384">
        <f t="shared" si="164"/>
        <v>0</v>
      </c>
      <c r="O384">
        <f t="shared" si="165"/>
        <v>0</v>
      </c>
      <c r="P384">
        <f t="shared" si="166"/>
        <v>0</v>
      </c>
      <c r="Q384">
        <f t="shared" si="167"/>
        <v>0</v>
      </c>
      <c r="R384">
        <f t="shared" si="168"/>
        <v>0</v>
      </c>
      <c r="S384">
        <f t="shared" si="169"/>
        <v>0</v>
      </c>
      <c r="T384">
        <f t="shared" si="170"/>
        <v>0</v>
      </c>
      <c r="U384">
        <f t="shared" si="171"/>
        <v>0</v>
      </c>
      <c r="V384">
        <f t="shared" si="172"/>
        <v>0</v>
      </c>
      <c r="W384">
        <f t="shared" si="173"/>
        <v>0</v>
      </c>
      <c r="X384" s="17">
        <f t="shared" si="174"/>
        <v>0</v>
      </c>
      <c r="Y384" s="17">
        <f t="shared" si="175"/>
        <v>0</v>
      </c>
      <c r="Z384" s="17">
        <f t="shared" si="176"/>
        <v>0</v>
      </c>
      <c r="AA384" s="17">
        <f t="shared" si="177"/>
        <v>0</v>
      </c>
      <c r="AB384" s="17">
        <f t="shared" si="178"/>
        <v>0</v>
      </c>
      <c r="AC384" s="17">
        <f t="shared" si="179"/>
        <v>0</v>
      </c>
      <c r="AD384">
        <f t="shared" si="180"/>
        <v>0</v>
      </c>
      <c r="AE384">
        <f t="shared" si="181"/>
        <v>0</v>
      </c>
      <c r="AF384">
        <f t="shared" si="182"/>
        <v>0</v>
      </c>
      <c r="AG384">
        <f t="shared" si="183"/>
        <v>0</v>
      </c>
      <c r="AH384">
        <f t="shared" si="184"/>
        <v>0</v>
      </c>
      <c r="AI384">
        <f t="shared" si="185"/>
        <v>0</v>
      </c>
    </row>
    <row r="385" spans="1:35" x14ac:dyDescent="0.25">
      <c r="A385" s="6"/>
      <c r="B385" s="7"/>
      <c r="C385" s="33"/>
      <c r="D385" s="7"/>
      <c r="E385" s="31" t="str">
        <f t="shared" si="155"/>
        <v/>
      </c>
      <c r="F385">
        <f t="shared" si="156"/>
        <v>0</v>
      </c>
      <c r="G385">
        <f t="shared" si="157"/>
        <v>0</v>
      </c>
      <c r="H385">
        <f t="shared" si="158"/>
        <v>0</v>
      </c>
      <c r="I385">
        <f t="shared" si="159"/>
        <v>0</v>
      </c>
      <c r="J385">
        <f t="shared" si="160"/>
        <v>0</v>
      </c>
      <c r="K385">
        <f t="shared" si="161"/>
        <v>0</v>
      </c>
      <c r="L385">
        <f t="shared" si="162"/>
        <v>0</v>
      </c>
      <c r="M385">
        <f t="shared" si="163"/>
        <v>0</v>
      </c>
      <c r="N385">
        <f t="shared" si="164"/>
        <v>0</v>
      </c>
      <c r="O385">
        <f t="shared" si="165"/>
        <v>0</v>
      </c>
      <c r="P385">
        <f t="shared" si="166"/>
        <v>0</v>
      </c>
      <c r="Q385">
        <f t="shared" si="167"/>
        <v>0</v>
      </c>
      <c r="R385">
        <f t="shared" si="168"/>
        <v>0</v>
      </c>
      <c r="S385">
        <f t="shared" si="169"/>
        <v>0</v>
      </c>
      <c r="T385">
        <f t="shared" si="170"/>
        <v>0</v>
      </c>
      <c r="U385">
        <f t="shared" si="171"/>
        <v>0</v>
      </c>
      <c r="V385">
        <f t="shared" si="172"/>
        <v>0</v>
      </c>
      <c r="W385">
        <f t="shared" si="173"/>
        <v>0</v>
      </c>
      <c r="X385" s="17">
        <f t="shared" si="174"/>
        <v>0</v>
      </c>
      <c r="Y385" s="17">
        <f t="shared" si="175"/>
        <v>0</v>
      </c>
      <c r="Z385" s="17">
        <f t="shared" si="176"/>
        <v>0</v>
      </c>
      <c r="AA385" s="17">
        <f t="shared" si="177"/>
        <v>0</v>
      </c>
      <c r="AB385" s="17">
        <f t="shared" si="178"/>
        <v>0</v>
      </c>
      <c r="AC385" s="17">
        <f t="shared" si="179"/>
        <v>0</v>
      </c>
      <c r="AD385">
        <f t="shared" si="180"/>
        <v>0</v>
      </c>
      <c r="AE385">
        <f t="shared" si="181"/>
        <v>0</v>
      </c>
      <c r="AF385">
        <f t="shared" si="182"/>
        <v>0</v>
      </c>
      <c r="AG385">
        <f t="shared" si="183"/>
        <v>0</v>
      </c>
      <c r="AH385">
        <f t="shared" si="184"/>
        <v>0</v>
      </c>
      <c r="AI385">
        <f t="shared" si="185"/>
        <v>0</v>
      </c>
    </row>
    <row r="386" spans="1:35" x14ac:dyDescent="0.25">
      <c r="A386" s="6"/>
      <c r="B386" s="7"/>
      <c r="C386" s="33"/>
      <c r="D386" s="7"/>
      <c r="E386" s="31" t="str">
        <f t="shared" si="155"/>
        <v/>
      </c>
      <c r="F386">
        <f t="shared" si="156"/>
        <v>0</v>
      </c>
      <c r="G386">
        <f t="shared" si="157"/>
        <v>0</v>
      </c>
      <c r="H386">
        <f t="shared" si="158"/>
        <v>0</v>
      </c>
      <c r="I386">
        <f t="shared" si="159"/>
        <v>0</v>
      </c>
      <c r="J386">
        <f t="shared" si="160"/>
        <v>0</v>
      </c>
      <c r="K386">
        <f t="shared" si="161"/>
        <v>0</v>
      </c>
      <c r="L386">
        <f t="shared" si="162"/>
        <v>0</v>
      </c>
      <c r="M386">
        <f t="shared" si="163"/>
        <v>0</v>
      </c>
      <c r="N386">
        <f t="shared" si="164"/>
        <v>0</v>
      </c>
      <c r="O386">
        <f t="shared" si="165"/>
        <v>0</v>
      </c>
      <c r="P386">
        <f t="shared" si="166"/>
        <v>0</v>
      </c>
      <c r="Q386">
        <f t="shared" si="167"/>
        <v>0</v>
      </c>
      <c r="R386">
        <f t="shared" si="168"/>
        <v>0</v>
      </c>
      <c r="S386">
        <f t="shared" si="169"/>
        <v>0</v>
      </c>
      <c r="T386">
        <f t="shared" si="170"/>
        <v>0</v>
      </c>
      <c r="U386">
        <f t="shared" si="171"/>
        <v>0</v>
      </c>
      <c r="V386">
        <f t="shared" si="172"/>
        <v>0</v>
      </c>
      <c r="W386">
        <f t="shared" si="173"/>
        <v>0</v>
      </c>
      <c r="X386" s="17">
        <f t="shared" si="174"/>
        <v>0</v>
      </c>
      <c r="Y386" s="17">
        <f t="shared" si="175"/>
        <v>0</v>
      </c>
      <c r="Z386" s="17">
        <f t="shared" si="176"/>
        <v>0</v>
      </c>
      <c r="AA386" s="17">
        <f t="shared" si="177"/>
        <v>0</v>
      </c>
      <c r="AB386" s="17">
        <f t="shared" si="178"/>
        <v>0</v>
      </c>
      <c r="AC386" s="17">
        <f t="shared" si="179"/>
        <v>0</v>
      </c>
      <c r="AD386">
        <f t="shared" si="180"/>
        <v>0</v>
      </c>
      <c r="AE386">
        <f t="shared" si="181"/>
        <v>0</v>
      </c>
      <c r="AF386">
        <f t="shared" si="182"/>
        <v>0</v>
      </c>
      <c r="AG386">
        <f t="shared" si="183"/>
        <v>0</v>
      </c>
      <c r="AH386">
        <f t="shared" si="184"/>
        <v>0</v>
      </c>
      <c r="AI386">
        <f t="shared" si="185"/>
        <v>0</v>
      </c>
    </row>
    <row r="387" spans="1:35" x14ac:dyDescent="0.25">
      <c r="A387" s="6"/>
      <c r="B387" s="7"/>
      <c r="C387" s="33"/>
      <c r="D387" s="7"/>
      <c r="E387" s="31" t="str">
        <f t="shared" si="155"/>
        <v/>
      </c>
      <c r="F387">
        <f t="shared" si="156"/>
        <v>0</v>
      </c>
      <c r="G387">
        <f t="shared" si="157"/>
        <v>0</v>
      </c>
      <c r="H387">
        <f t="shared" si="158"/>
        <v>0</v>
      </c>
      <c r="I387">
        <f t="shared" si="159"/>
        <v>0</v>
      </c>
      <c r="J387">
        <f t="shared" si="160"/>
        <v>0</v>
      </c>
      <c r="K387">
        <f t="shared" si="161"/>
        <v>0</v>
      </c>
      <c r="L387">
        <f t="shared" si="162"/>
        <v>0</v>
      </c>
      <c r="M387">
        <f t="shared" si="163"/>
        <v>0</v>
      </c>
      <c r="N387">
        <f t="shared" si="164"/>
        <v>0</v>
      </c>
      <c r="O387">
        <f t="shared" si="165"/>
        <v>0</v>
      </c>
      <c r="P387">
        <f t="shared" si="166"/>
        <v>0</v>
      </c>
      <c r="Q387">
        <f t="shared" si="167"/>
        <v>0</v>
      </c>
      <c r="R387">
        <f t="shared" si="168"/>
        <v>0</v>
      </c>
      <c r="S387">
        <f t="shared" si="169"/>
        <v>0</v>
      </c>
      <c r="T387">
        <f t="shared" si="170"/>
        <v>0</v>
      </c>
      <c r="U387">
        <f t="shared" si="171"/>
        <v>0</v>
      </c>
      <c r="V387">
        <f t="shared" si="172"/>
        <v>0</v>
      </c>
      <c r="W387">
        <f t="shared" si="173"/>
        <v>0</v>
      </c>
      <c r="X387" s="17">
        <f t="shared" si="174"/>
        <v>0</v>
      </c>
      <c r="Y387" s="17">
        <f t="shared" si="175"/>
        <v>0</v>
      </c>
      <c r="Z387" s="17">
        <f t="shared" si="176"/>
        <v>0</v>
      </c>
      <c r="AA387" s="17">
        <f t="shared" si="177"/>
        <v>0</v>
      </c>
      <c r="AB387" s="17">
        <f t="shared" si="178"/>
        <v>0</v>
      </c>
      <c r="AC387" s="17">
        <f t="shared" si="179"/>
        <v>0</v>
      </c>
      <c r="AD387">
        <f t="shared" si="180"/>
        <v>0</v>
      </c>
      <c r="AE387">
        <f t="shared" si="181"/>
        <v>0</v>
      </c>
      <c r="AF387">
        <f t="shared" si="182"/>
        <v>0</v>
      </c>
      <c r="AG387">
        <f t="shared" si="183"/>
        <v>0</v>
      </c>
      <c r="AH387">
        <f t="shared" si="184"/>
        <v>0</v>
      </c>
      <c r="AI387">
        <f t="shared" si="185"/>
        <v>0</v>
      </c>
    </row>
    <row r="388" spans="1:35" x14ac:dyDescent="0.25">
      <c r="A388" s="6"/>
      <c r="B388" s="7"/>
      <c r="C388" s="33"/>
      <c r="D388" s="7"/>
      <c r="E388" s="31" t="str">
        <f t="shared" si="155"/>
        <v/>
      </c>
      <c r="F388">
        <f t="shared" si="156"/>
        <v>0</v>
      </c>
      <c r="G388">
        <f t="shared" si="157"/>
        <v>0</v>
      </c>
      <c r="H388">
        <f t="shared" si="158"/>
        <v>0</v>
      </c>
      <c r="I388">
        <f t="shared" si="159"/>
        <v>0</v>
      </c>
      <c r="J388">
        <f t="shared" si="160"/>
        <v>0</v>
      </c>
      <c r="K388">
        <f t="shared" si="161"/>
        <v>0</v>
      </c>
      <c r="L388">
        <f t="shared" si="162"/>
        <v>0</v>
      </c>
      <c r="M388">
        <f t="shared" si="163"/>
        <v>0</v>
      </c>
      <c r="N388">
        <f t="shared" si="164"/>
        <v>0</v>
      </c>
      <c r="O388">
        <f t="shared" si="165"/>
        <v>0</v>
      </c>
      <c r="P388">
        <f t="shared" si="166"/>
        <v>0</v>
      </c>
      <c r="Q388">
        <f t="shared" si="167"/>
        <v>0</v>
      </c>
      <c r="R388">
        <f t="shared" si="168"/>
        <v>0</v>
      </c>
      <c r="S388">
        <f t="shared" si="169"/>
        <v>0</v>
      </c>
      <c r="T388">
        <f t="shared" si="170"/>
        <v>0</v>
      </c>
      <c r="U388">
        <f t="shared" si="171"/>
        <v>0</v>
      </c>
      <c r="V388">
        <f t="shared" si="172"/>
        <v>0</v>
      </c>
      <c r="W388">
        <f t="shared" si="173"/>
        <v>0</v>
      </c>
      <c r="X388" s="17">
        <f t="shared" si="174"/>
        <v>0</v>
      </c>
      <c r="Y388" s="17">
        <f t="shared" si="175"/>
        <v>0</v>
      </c>
      <c r="Z388" s="17">
        <f t="shared" si="176"/>
        <v>0</v>
      </c>
      <c r="AA388" s="17">
        <f t="shared" si="177"/>
        <v>0</v>
      </c>
      <c r="AB388" s="17">
        <f t="shared" si="178"/>
        <v>0</v>
      </c>
      <c r="AC388" s="17">
        <f t="shared" si="179"/>
        <v>0</v>
      </c>
      <c r="AD388">
        <f t="shared" si="180"/>
        <v>0</v>
      </c>
      <c r="AE388">
        <f t="shared" si="181"/>
        <v>0</v>
      </c>
      <c r="AF388">
        <f t="shared" si="182"/>
        <v>0</v>
      </c>
      <c r="AG388">
        <f t="shared" si="183"/>
        <v>0</v>
      </c>
      <c r="AH388">
        <f t="shared" si="184"/>
        <v>0</v>
      </c>
      <c r="AI388">
        <f t="shared" si="185"/>
        <v>0</v>
      </c>
    </row>
    <row r="389" spans="1:35" x14ac:dyDescent="0.25">
      <c r="A389" s="6"/>
      <c r="B389" s="7"/>
      <c r="C389" s="33"/>
      <c r="D389" s="7"/>
      <c r="E389" s="31" t="str">
        <f t="shared" si="155"/>
        <v/>
      </c>
      <c r="F389">
        <f t="shared" si="156"/>
        <v>0</v>
      </c>
      <c r="G389">
        <f t="shared" si="157"/>
        <v>0</v>
      </c>
      <c r="H389">
        <f t="shared" si="158"/>
        <v>0</v>
      </c>
      <c r="I389">
        <f t="shared" si="159"/>
        <v>0</v>
      </c>
      <c r="J389">
        <f t="shared" si="160"/>
        <v>0</v>
      </c>
      <c r="K389">
        <f t="shared" si="161"/>
        <v>0</v>
      </c>
      <c r="L389">
        <f t="shared" si="162"/>
        <v>0</v>
      </c>
      <c r="M389">
        <f t="shared" si="163"/>
        <v>0</v>
      </c>
      <c r="N389">
        <f t="shared" si="164"/>
        <v>0</v>
      </c>
      <c r="O389">
        <f t="shared" si="165"/>
        <v>0</v>
      </c>
      <c r="P389">
        <f t="shared" si="166"/>
        <v>0</v>
      </c>
      <c r="Q389">
        <f t="shared" si="167"/>
        <v>0</v>
      </c>
      <c r="R389">
        <f t="shared" si="168"/>
        <v>0</v>
      </c>
      <c r="S389">
        <f t="shared" si="169"/>
        <v>0</v>
      </c>
      <c r="T389">
        <f t="shared" si="170"/>
        <v>0</v>
      </c>
      <c r="U389">
        <f t="shared" si="171"/>
        <v>0</v>
      </c>
      <c r="V389">
        <f t="shared" si="172"/>
        <v>0</v>
      </c>
      <c r="W389">
        <f t="shared" si="173"/>
        <v>0</v>
      </c>
      <c r="X389" s="17">
        <f t="shared" si="174"/>
        <v>0</v>
      </c>
      <c r="Y389" s="17">
        <f t="shared" si="175"/>
        <v>0</v>
      </c>
      <c r="Z389" s="17">
        <f t="shared" si="176"/>
        <v>0</v>
      </c>
      <c r="AA389" s="17">
        <f t="shared" si="177"/>
        <v>0</v>
      </c>
      <c r="AB389" s="17">
        <f t="shared" si="178"/>
        <v>0</v>
      </c>
      <c r="AC389" s="17">
        <f t="shared" si="179"/>
        <v>0</v>
      </c>
      <c r="AD389">
        <f t="shared" si="180"/>
        <v>0</v>
      </c>
      <c r="AE389">
        <f t="shared" si="181"/>
        <v>0</v>
      </c>
      <c r="AF389">
        <f t="shared" si="182"/>
        <v>0</v>
      </c>
      <c r="AG389">
        <f t="shared" si="183"/>
        <v>0</v>
      </c>
      <c r="AH389">
        <f t="shared" si="184"/>
        <v>0</v>
      </c>
      <c r="AI389">
        <f t="shared" si="185"/>
        <v>0</v>
      </c>
    </row>
    <row r="390" spans="1:35" x14ac:dyDescent="0.25">
      <c r="A390" s="6"/>
      <c r="B390" s="7"/>
      <c r="C390" s="33"/>
      <c r="D390" s="7"/>
      <c r="E390" s="31" t="str">
        <f t="shared" si="155"/>
        <v/>
      </c>
      <c r="F390">
        <f t="shared" si="156"/>
        <v>0</v>
      </c>
      <c r="G390">
        <f t="shared" si="157"/>
        <v>0</v>
      </c>
      <c r="H390">
        <f t="shared" si="158"/>
        <v>0</v>
      </c>
      <c r="I390">
        <f t="shared" si="159"/>
        <v>0</v>
      </c>
      <c r="J390">
        <f t="shared" si="160"/>
        <v>0</v>
      </c>
      <c r="K390">
        <f t="shared" si="161"/>
        <v>0</v>
      </c>
      <c r="L390">
        <f t="shared" si="162"/>
        <v>0</v>
      </c>
      <c r="M390">
        <f t="shared" si="163"/>
        <v>0</v>
      </c>
      <c r="N390">
        <f t="shared" si="164"/>
        <v>0</v>
      </c>
      <c r="O390">
        <f t="shared" si="165"/>
        <v>0</v>
      </c>
      <c r="P390">
        <f t="shared" si="166"/>
        <v>0</v>
      </c>
      <c r="Q390">
        <f t="shared" si="167"/>
        <v>0</v>
      </c>
      <c r="R390">
        <f t="shared" si="168"/>
        <v>0</v>
      </c>
      <c r="S390">
        <f t="shared" si="169"/>
        <v>0</v>
      </c>
      <c r="T390">
        <f t="shared" si="170"/>
        <v>0</v>
      </c>
      <c r="U390">
        <f t="shared" si="171"/>
        <v>0</v>
      </c>
      <c r="V390">
        <f t="shared" si="172"/>
        <v>0</v>
      </c>
      <c r="W390">
        <f t="shared" si="173"/>
        <v>0</v>
      </c>
      <c r="X390" s="17">
        <f t="shared" si="174"/>
        <v>0</v>
      </c>
      <c r="Y390" s="17">
        <f t="shared" si="175"/>
        <v>0</v>
      </c>
      <c r="Z390" s="17">
        <f t="shared" si="176"/>
        <v>0</v>
      </c>
      <c r="AA390" s="17">
        <f t="shared" si="177"/>
        <v>0</v>
      </c>
      <c r="AB390" s="17">
        <f t="shared" si="178"/>
        <v>0</v>
      </c>
      <c r="AC390" s="17">
        <f t="shared" si="179"/>
        <v>0</v>
      </c>
      <c r="AD390">
        <f t="shared" si="180"/>
        <v>0</v>
      </c>
      <c r="AE390">
        <f t="shared" si="181"/>
        <v>0</v>
      </c>
      <c r="AF390">
        <f t="shared" si="182"/>
        <v>0</v>
      </c>
      <c r="AG390">
        <f t="shared" si="183"/>
        <v>0</v>
      </c>
      <c r="AH390">
        <f t="shared" si="184"/>
        <v>0</v>
      </c>
      <c r="AI390">
        <f t="shared" si="185"/>
        <v>0</v>
      </c>
    </row>
    <row r="391" spans="1:35" x14ac:dyDescent="0.25">
      <c r="A391" s="6"/>
      <c r="B391" s="7"/>
      <c r="C391" s="33"/>
      <c r="D391" s="7"/>
      <c r="E391" s="31" t="str">
        <f t="shared" si="155"/>
        <v/>
      </c>
      <c r="F391">
        <f t="shared" si="156"/>
        <v>0</v>
      </c>
      <c r="G391">
        <f t="shared" si="157"/>
        <v>0</v>
      </c>
      <c r="H391">
        <f t="shared" si="158"/>
        <v>0</v>
      </c>
      <c r="I391">
        <f t="shared" si="159"/>
        <v>0</v>
      </c>
      <c r="J391">
        <f t="shared" si="160"/>
        <v>0</v>
      </c>
      <c r="K391">
        <f t="shared" si="161"/>
        <v>0</v>
      </c>
      <c r="L391">
        <f t="shared" si="162"/>
        <v>0</v>
      </c>
      <c r="M391">
        <f t="shared" si="163"/>
        <v>0</v>
      </c>
      <c r="N391">
        <f t="shared" si="164"/>
        <v>0</v>
      </c>
      <c r="O391">
        <f t="shared" si="165"/>
        <v>0</v>
      </c>
      <c r="P391">
        <f t="shared" si="166"/>
        <v>0</v>
      </c>
      <c r="Q391">
        <f t="shared" si="167"/>
        <v>0</v>
      </c>
      <c r="R391">
        <f t="shared" si="168"/>
        <v>0</v>
      </c>
      <c r="S391">
        <f t="shared" si="169"/>
        <v>0</v>
      </c>
      <c r="T391">
        <f t="shared" si="170"/>
        <v>0</v>
      </c>
      <c r="U391">
        <f t="shared" si="171"/>
        <v>0</v>
      </c>
      <c r="V391">
        <f t="shared" si="172"/>
        <v>0</v>
      </c>
      <c r="W391">
        <f t="shared" si="173"/>
        <v>0</v>
      </c>
      <c r="X391" s="17">
        <f t="shared" si="174"/>
        <v>0</v>
      </c>
      <c r="Y391" s="17">
        <f t="shared" si="175"/>
        <v>0</v>
      </c>
      <c r="Z391" s="17">
        <f t="shared" si="176"/>
        <v>0</v>
      </c>
      <c r="AA391" s="17">
        <f t="shared" si="177"/>
        <v>0</v>
      </c>
      <c r="AB391" s="17">
        <f t="shared" si="178"/>
        <v>0</v>
      </c>
      <c r="AC391" s="17">
        <f t="shared" si="179"/>
        <v>0</v>
      </c>
      <c r="AD391">
        <f t="shared" si="180"/>
        <v>0</v>
      </c>
      <c r="AE391">
        <f t="shared" si="181"/>
        <v>0</v>
      </c>
      <c r="AF391">
        <f t="shared" si="182"/>
        <v>0</v>
      </c>
      <c r="AG391">
        <f t="shared" si="183"/>
        <v>0</v>
      </c>
      <c r="AH391">
        <f t="shared" si="184"/>
        <v>0</v>
      </c>
      <c r="AI391">
        <f t="shared" si="185"/>
        <v>0</v>
      </c>
    </row>
    <row r="392" spans="1:35" x14ac:dyDescent="0.25">
      <c r="A392" s="6"/>
      <c r="B392" s="7"/>
      <c r="C392" s="33"/>
      <c r="D392" s="7"/>
      <c r="E392" s="31" t="str">
        <f t="shared" si="155"/>
        <v/>
      </c>
      <c r="F392">
        <f t="shared" si="156"/>
        <v>0</v>
      </c>
      <c r="G392">
        <f t="shared" si="157"/>
        <v>0</v>
      </c>
      <c r="H392">
        <f t="shared" si="158"/>
        <v>0</v>
      </c>
      <c r="I392">
        <f t="shared" si="159"/>
        <v>0</v>
      </c>
      <c r="J392">
        <f t="shared" si="160"/>
        <v>0</v>
      </c>
      <c r="K392">
        <f t="shared" si="161"/>
        <v>0</v>
      </c>
      <c r="L392">
        <f t="shared" si="162"/>
        <v>0</v>
      </c>
      <c r="M392">
        <f t="shared" si="163"/>
        <v>0</v>
      </c>
      <c r="N392">
        <f t="shared" si="164"/>
        <v>0</v>
      </c>
      <c r="O392">
        <f t="shared" si="165"/>
        <v>0</v>
      </c>
      <c r="P392">
        <f t="shared" si="166"/>
        <v>0</v>
      </c>
      <c r="Q392">
        <f t="shared" si="167"/>
        <v>0</v>
      </c>
      <c r="R392">
        <f t="shared" si="168"/>
        <v>0</v>
      </c>
      <c r="S392">
        <f t="shared" si="169"/>
        <v>0</v>
      </c>
      <c r="T392">
        <f t="shared" si="170"/>
        <v>0</v>
      </c>
      <c r="U392">
        <f t="shared" si="171"/>
        <v>0</v>
      </c>
      <c r="V392">
        <f t="shared" si="172"/>
        <v>0</v>
      </c>
      <c r="W392">
        <f t="shared" si="173"/>
        <v>0</v>
      </c>
      <c r="X392" s="17">
        <f t="shared" si="174"/>
        <v>0</v>
      </c>
      <c r="Y392" s="17">
        <f t="shared" si="175"/>
        <v>0</v>
      </c>
      <c r="Z392" s="17">
        <f t="shared" si="176"/>
        <v>0</v>
      </c>
      <c r="AA392" s="17">
        <f t="shared" si="177"/>
        <v>0</v>
      </c>
      <c r="AB392" s="17">
        <f t="shared" si="178"/>
        <v>0</v>
      </c>
      <c r="AC392" s="17">
        <f t="shared" si="179"/>
        <v>0</v>
      </c>
      <c r="AD392">
        <f t="shared" si="180"/>
        <v>0</v>
      </c>
      <c r="AE392">
        <f t="shared" si="181"/>
        <v>0</v>
      </c>
      <c r="AF392">
        <f t="shared" si="182"/>
        <v>0</v>
      </c>
      <c r="AG392">
        <f t="shared" si="183"/>
        <v>0</v>
      </c>
      <c r="AH392">
        <f t="shared" si="184"/>
        <v>0</v>
      </c>
      <c r="AI392">
        <f t="shared" si="185"/>
        <v>0</v>
      </c>
    </row>
    <row r="393" spans="1:35" x14ac:dyDescent="0.25">
      <c r="A393" s="6"/>
      <c r="B393" s="7"/>
      <c r="C393" s="33"/>
      <c r="D393" s="7"/>
      <c r="E393" s="31" t="str">
        <f t="shared" si="155"/>
        <v/>
      </c>
      <c r="F393">
        <f t="shared" si="156"/>
        <v>0</v>
      </c>
      <c r="G393">
        <f t="shared" si="157"/>
        <v>0</v>
      </c>
      <c r="H393">
        <f t="shared" si="158"/>
        <v>0</v>
      </c>
      <c r="I393">
        <f t="shared" si="159"/>
        <v>0</v>
      </c>
      <c r="J393">
        <f t="shared" si="160"/>
        <v>0</v>
      </c>
      <c r="K393">
        <f t="shared" si="161"/>
        <v>0</v>
      </c>
      <c r="L393">
        <f t="shared" si="162"/>
        <v>0</v>
      </c>
      <c r="M393">
        <f t="shared" si="163"/>
        <v>0</v>
      </c>
      <c r="N393">
        <f t="shared" si="164"/>
        <v>0</v>
      </c>
      <c r="O393">
        <f t="shared" si="165"/>
        <v>0</v>
      </c>
      <c r="P393">
        <f t="shared" si="166"/>
        <v>0</v>
      </c>
      <c r="Q393">
        <f t="shared" si="167"/>
        <v>0</v>
      </c>
      <c r="R393">
        <f t="shared" si="168"/>
        <v>0</v>
      </c>
      <c r="S393">
        <f t="shared" si="169"/>
        <v>0</v>
      </c>
      <c r="T393">
        <f t="shared" si="170"/>
        <v>0</v>
      </c>
      <c r="U393">
        <f t="shared" si="171"/>
        <v>0</v>
      </c>
      <c r="V393">
        <f t="shared" si="172"/>
        <v>0</v>
      </c>
      <c r="W393">
        <f t="shared" si="173"/>
        <v>0</v>
      </c>
      <c r="X393" s="17">
        <f t="shared" si="174"/>
        <v>0</v>
      </c>
      <c r="Y393" s="17">
        <f t="shared" si="175"/>
        <v>0</v>
      </c>
      <c r="Z393" s="17">
        <f t="shared" si="176"/>
        <v>0</v>
      </c>
      <c r="AA393" s="17">
        <f t="shared" si="177"/>
        <v>0</v>
      </c>
      <c r="AB393" s="17">
        <f t="shared" si="178"/>
        <v>0</v>
      </c>
      <c r="AC393" s="17">
        <f t="shared" si="179"/>
        <v>0</v>
      </c>
      <c r="AD393">
        <f t="shared" si="180"/>
        <v>0</v>
      </c>
      <c r="AE393">
        <f t="shared" si="181"/>
        <v>0</v>
      </c>
      <c r="AF393">
        <f t="shared" si="182"/>
        <v>0</v>
      </c>
      <c r="AG393">
        <f t="shared" si="183"/>
        <v>0</v>
      </c>
      <c r="AH393">
        <f t="shared" si="184"/>
        <v>0</v>
      </c>
      <c r="AI393">
        <f t="shared" si="185"/>
        <v>0</v>
      </c>
    </row>
    <row r="394" spans="1:35" x14ac:dyDescent="0.25">
      <c r="A394" s="6"/>
      <c r="B394" s="7"/>
      <c r="C394" s="33"/>
      <c r="D394" s="7"/>
      <c r="E394" s="31" t="str">
        <f t="shared" si="155"/>
        <v/>
      </c>
      <c r="F394">
        <f t="shared" si="156"/>
        <v>0</v>
      </c>
      <c r="G394">
        <f t="shared" si="157"/>
        <v>0</v>
      </c>
      <c r="H394">
        <f t="shared" si="158"/>
        <v>0</v>
      </c>
      <c r="I394">
        <f t="shared" si="159"/>
        <v>0</v>
      </c>
      <c r="J394">
        <f t="shared" si="160"/>
        <v>0</v>
      </c>
      <c r="K394">
        <f t="shared" si="161"/>
        <v>0</v>
      </c>
      <c r="L394">
        <f t="shared" si="162"/>
        <v>0</v>
      </c>
      <c r="M394">
        <f t="shared" si="163"/>
        <v>0</v>
      </c>
      <c r="N394">
        <f t="shared" si="164"/>
        <v>0</v>
      </c>
      <c r="O394">
        <f t="shared" si="165"/>
        <v>0</v>
      </c>
      <c r="P394">
        <f t="shared" si="166"/>
        <v>0</v>
      </c>
      <c r="Q394">
        <f t="shared" si="167"/>
        <v>0</v>
      </c>
      <c r="R394">
        <f t="shared" si="168"/>
        <v>0</v>
      </c>
      <c r="S394">
        <f t="shared" si="169"/>
        <v>0</v>
      </c>
      <c r="T394">
        <f t="shared" si="170"/>
        <v>0</v>
      </c>
      <c r="U394">
        <f t="shared" si="171"/>
        <v>0</v>
      </c>
      <c r="V394">
        <f t="shared" si="172"/>
        <v>0</v>
      </c>
      <c r="W394">
        <f t="shared" si="173"/>
        <v>0</v>
      </c>
      <c r="X394" s="17">
        <f t="shared" si="174"/>
        <v>0</v>
      </c>
      <c r="Y394" s="17">
        <f t="shared" si="175"/>
        <v>0</v>
      </c>
      <c r="Z394" s="17">
        <f t="shared" si="176"/>
        <v>0</v>
      </c>
      <c r="AA394" s="17">
        <f t="shared" si="177"/>
        <v>0</v>
      </c>
      <c r="AB394" s="17">
        <f t="shared" si="178"/>
        <v>0</v>
      </c>
      <c r="AC394" s="17">
        <f t="shared" si="179"/>
        <v>0</v>
      </c>
      <c r="AD394">
        <f t="shared" si="180"/>
        <v>0</v>
      </c>
      <c r="AE394">
        <f t="shared" si="181"/>
        <v>0</v>
      </c>
      <c r="AF394">
        <f t="shared" si="182"/>
        <v>0</v>
      </c>
      <c r="AG394">
        <f t="shared" si="183"/>
        <v>0</v>
      </c>
      <c r="AH394">
        <f t="shared" si="184"/>
        <v>0</v>
      </c>
      <c r="AI394">
        <f t="shared" si="185"/>
        <v>0</v>
      </c>
    </row>
    <row r="395" spans="1:35" x14ac:dyDescent="0.25">
      <c r="A395" s="6"/>
      <c r="B395" s="7"/>
      <c r="C395" s="33"/>
      <c r="D395" s="7"/>
      <c r="E395" s="31" t="str">
        <f t="shared" si="155"/>
        <v/>
      </c>
      <c r="F395">
        <f t="shared" si="156"/>
        <v>0</v>
      </c>
      <c r="G395">
        <f t="shared" si="157"/>
        <v>0</v>
      </c>
      <c r="H395">
        <f t="shared" si="158"/>
        <v>0</v>
      </c>
      <c r="I395">
        <f t="shared" si="159"/>
        <v>0</v>
      </c>
      <c r="J395">
        <f t="shared" si="160"/>
        <v>0</v>
      </c>
      <c r="K395">
        <f t="shared" si="161"/>
        <v>0</v>
      </c>
      <c r="L395">
        <f t="shared" si="162"/>
        <v>0</v>
      </c>
      <c r="M395">
        <f t="shared" si="163"/>
        <v>0</v>
      </c>
      <c r="N395">
        <f t="shared" si="164"/>
        <v>0</v>
      </c>
      <c r="O395">
        <f t="shared" si="165"/>
        <v>0</v>
      </c>
      <c r="P395">
        <f t="shared" si="166"/>
        <v>0</v>
      </c>
      <c r="Q395">
        <f t="shared" si="167"/>
        <v>0</v>
      </c>
      <c r="R395">
        <f t="shared" si="168"/>
        <v>0</v>
      </c>
      <c r="S395">
        <f t="shared" si="169"/>
        <v>0</v>
      </c>
      <c r="T395">
        <f t="shared" si="170"/>
        <v>0</v>
      </c>
      <c r="U395">
        <f t="shared" si="171"/>
        <v>0</v>
      </c>
      <c r="V395">
        <f t="shared" si="172"/>
        <v>0</v>
      </c>
      <c r="W395">
        <f t="shared" si="173"/>
        <v>0</v>
      </c>
      <c r="X395" s="17">
        <f t="shared" si="174"/>
        <v>0</v>
      </c>
      <c r="Y395" s="17">
        <f t="shared" si="175"/>
        <v>0</v>
      </c>
      <c r="Z395" s="17">
        <f t="shared" si="176"/>
        <v>0</v>
      </c>
      <c r="AA395" s="17">
        <f t="shared" si="177"/>
        <v>0</v>
      </c>
      <c r="AB395" s="17">
        <f t="shared" si="178"/>
        <v>0</v>
      </c>
      <c r="AC395" s="17">
        <f t="shared" si="179"/>
        <v>0</v>
      </c>
      <c r="AD395">
        <f t="shared" si="180"/>
        <v>0</v>
      </c>
      <c r="AE395">
        <f t="shared" si="181"/>
        <v>0</v>
      </c>
      <c r="AF395">
        <f t="shared" si="182"/>
        <v>0</v>
      </c>
      <c r="AG395">
        <f t="shared" si="183"/>
        <v>0</v>
      </c>
      <c r="AH395">
        <f t="shared" si="184"/>
        <v>0</v>
      </c>
      <c r="AI395">
        <f t="shared" si="185"/>
        <v>0</v>
      </c>
    </row>
    <row r="396" spans="1:35" x14ac:dyDescent="0.25">
      <c r="A396" s="6"/>
      <c r="B396" s="7"/>
      <c r="C396" s="33"/>
      <c r="D396" s="7"/>
      <c r="E396" s="31" t="str">
        <f t="shared" si="155"/>
        <v/>
      </c>
      <c r="F396">
        <f t="shared" si="156"/>
        <v>0</v>
      </c>
      <c r="G396">
        <f t="shared" si="157"/>
        <v>0</v>
      </c>
      <c r="H396">
        <f t="shared" si="158"/>
        <v>0</v>
      </c>
      <c r="I396">
        <f t="shared" si="159"/>
        <v>0</v>
      </c>
      <c r="J396">
        <f t="shared" si="160"/>
        <v>0</v>
      </c>
      <c r="K396">
        <f t="shared" si="161"/>
        <v>0</v>
      </c>
      <c r="L396">
        <f t="shared" si="162"/>
        <v>0</v>
      </c>
      <c r="M396">
        <f t="shared" si="163"/>
        <v>0</v>
      </c>
      <c r="N396">
        <f t="shared" si="164"/>
        <v>0</v>
      </c>
      <c r="O396">
        <f t="shared" si="165"/>
        <v>0</v>
      </c>
      <c r="P396">
        <f t="shared" si="166"/>
        <v>0</v>
      </c>
      <c r="Q396">
        <f t="shared" si="167"/>
        <v>0</v>
      </c>
      <c r="R396">
        <f t="shared" si="168"/>
        <v>0</v>
      </c>
      <c r="S396">
        <f t="shared" si="169"/>
        <v>0</v>
      </c>
      <c r="T396">
        <f t="shared" si="170"/>
        <v>0</v>
      </c>
      <c r="U396">
        <f t="shared" si="171"/>
        <v>0</v>
      </c>
      <c r="V396">
        <f t="shared" si="172"/>
        <v>0</v>
      </c>
      <c r="W396">
        <f t="shared" si="173"/>
        <v>0</v>
      </c>
      <c r="X396" s="17">
        <f t="shared" si="174"/>
        <v>0</v>
      </c>
      <c r="Y396" s="17">
        <f t="shared" si="175"/>
        <v>0</v>
      </c>
      <c r="Z396" s="17">
        <f t="shared" si="176"/>
        <v>0</v>
      </c>
      <c r="AA396" s="17">
        <f t="shared" si="177"/>
        <v>0</v>
      </c>
      <c r="AB396" s="17">
        <f t="shared" si="178"/>
        <v>0</v>
      </c>
      <c r="AC396" s="17">
        <f t="shared" si="179"/>
        <v>0</v>
      </c>
      <c r="AD396">
        <f t="shared" si="180"/>
        <v>0</v>
      </c>
      <c r="AE396">
        <f t="shared" si="181"/>
        <v>0</v>
      </c>
      <c r="AF396">
        <f t="shared" si="182"/>
        <v>0</v>
      </c>
      <c r="AG396">
        <f t="shared" si="183"/>
        <v>0</v>
      </c>
      <c r="AH396">
        <f t="shared" si="184"/>
        <v>0</v>
      </c>
      <c r="AI396">
        <f t="shared" si="185"/>
        <v>0</v>
      </c>
    </row>
    <row r="397" spans="1:35" x14ac:dyDescent="0.25">
      <c r="A397" s="6"/>
      <c r="B397" s="7"/>
      <c r="C397" s="33"/>
      <c r="D397" s="7"/>
      <c r="E397" s="31" t="str">
        <f t="shared" si="155"/>
        <v/>
      </c>
      <c r="F397">
        <f t="shared" si="156"/>
        <v>0</v>
      </c>
      <c r="G397">
        <f t="shared" si="157"/>
        <v>0</v>
      </c>
      <c r="H397">
        <f t="shared" si="158"/>
        <v>0</v>
      </c>
      <c r="I397">
        <f t="shared" si="159"/>
        <v>0</v>
      </c>
      <c r="J397">
        <f t="shared" si="160"/>
        <v>0</v>
      </c>
      <c r="K397">
        <f t="shared" si="161"/>
        <v>0</v>
      </c>
      <c r="L397">
        <f t="shared" si="162"/>
        <v>0</v>
      </c>
      <c r="M397">
        <f t="shared" si="163"/>
        <v>0</v>
      </c>
      <c r="N397">
        <f t="shared" si="164"/>
        <v>0</v>
      </c>
      <c r="O397">
        <f t="shared" si="165"/>
        <v>0</v>
      </c>
      <c r="P397">
        <f t="shared" si="166"/>
        <v>0</v>
      </c>
      <c r="Q397">
        <f t="shared" si="167"/>
        <v>0</v>
      </c>
      <c r="R397">
        <f t="shared" si="168"/>
        <v>0</v>
      </c>
      <c r="S397">
        <f t="shared" si="169"/>
        <v>0</v>
      </c>
      <c r="T397">
        <f t="shared" si="170"/>
        <v>0</v>
      </c>
      <c r="U397">
        <f t="shared" si="171"/>
        <v>0</v>
      </c>
      <c r="V397">
        <f t="shared" si="172"/>
        <v>0</v>
      </c>
      <c r="W397">
        <f t="shared" si="173"/>
        <v>0</v>
      </c>
      <c r="X397" s="17">
        <f t="shared" si="174"/>
        <v>0</v>
      </c>
      <c r="Y397" s="17">
        <f t="shared" si="175"/>
        <v>0</v>
      </c>
      <c r="Z397" s="17">
        <f t="shared" si="176"/>
        <v>0</v>
      </c>
      <c r="AA397" s="17">
        <f t="shared" si="177"/>
        <v>0</v>
      </c>
      <c r="AB397" s="17">
        <f t="shared" si="178"/>
        <v>0</v>
      </c>
      <c r="AC397" s="17">
        <f t="shared" si="179"/>
        <v>0</v>
      </c>
      <c r="AD397">
        <f t="shared" si="180"/>
        <v>0</v>
      </c>
      <c r="AE397">
        <f t="shared" si="181"/>
        <v>0</v>
      </c>
      <c r="AF397">
        <f t="shared" si="182"/>
        <v>0</v>
      </c>
      <c r="AG397">
        <f t="shared" si="183"/>
        <v>0</v>
      </c>
      <c r="AH397">
        <f t="shared" si="184"/>
        <v>0</v>
      </c>
      <c r="AI397">
        <f t="shared" si="185"/>
        <v>0</v>
      </c>
    </row>
    <row r="398" spans="1:35" x14ac:dyDescent="0.25">
      <c r="A398" s="6"/>
      <c r="B398" s="7"/>
      <c r="C398" s="33"/>
      <c r="D398" s="7"/>
      <c r="E398" s="31" t="str">
        <f t="shared" si="155"/>
        <v/>
      </c>
      <c r="F398">
        <f t="shared" si="156"/>
        <v>0</v>
      </c>
      <c r="G398">
        <f t="shared" si="157"/>
        <v>0</v>
      </c>
      <c r="H398">
        <f t="shared" si="158"/>
        <v>0</v>
      </c>
      <c r="I398">
        <f t="shared" si="159"/>
        <v>0</v>
      </c>
      <c r="J398">
        <f t="shared" si="160"/>
        <v>0</v>
      </c>
      <c r="K398">
        <f t="shared" si="161"/>
        <v>0</v>
      </c>
      <c r="L398">
        <f t="shared" si="162"/>
        <v>0</v>
      </c>
      <c r="M398">
        <f t="shared" si="163"/>
        <v>0</v>
      </c>
      <c r="N398">
        <f t="shared" si="164"/>
        <v>0</v>
      </c>
      <c r="O398">
        <f t="shared" si="165"/>
        <v>0</v>
      </c>
      <c r="P398">
        <f t="shared" si="166"/>
        <v>0</v>
      </c>
      <c r="Q398">
        <f t="shared" si="167"/>
        <v>0</v>
      </c>
      <c r="R398">
        <f t="shared" si="168"/>
        <v>0</v>
      </c>
      <c r="S398">
        <f t="shared" si="169"/>
        <v>0</v>
      </c>
      <c r="T398">
        <f t="shared" si="170"/>
        <v>0</v>
      </c>
      <c r="U398">
        <f t="shared" si="171"/>
        <v>0</v>
      </c>
      <c r="V398">
        <f t="shared" si="172"/>
        <v>0</v>
      </c>
      <c r="W398">
        <f t="shared" si="173"/>
        <v>0</v>
      </c>
      <c r="X398" s="17">
        <f t="shared" si="174"/>
        <v>0</v>
      </c>
      <c r="Y398" s="17">
        <f t="shared" si="175"/>
        <v>0</v>
      </c>
      <c r="Z398" s="17">
        <f t="shared" si="176"/>
        <v>0</v>
      </c>
      <c r="AA398" s="17">
        <f t="shared" si="177"/>
        <v>0</v>
      </c>
      <c r="AB398" s="17">
        <f t="shared" si="178"/>
        <v>0</v>
      </c>
      <c r="AC398" s="17">
        <f t="shared" si="179"/>
        <v>0</v>
      </c>
      <c r="AD398">
        <f t="shared" si="180"/>
        <v>0</v>
      </c>
      <c r="AE398">
        <f t="shared" si="181"/>
        <v>0</v>
      </c>
      <c r="AF398">
        <f t="shared" si="182"/>
        <v>0</v>
      </c>
      <c r="AG398">
        <f t="shared" si="183"/>
        <v>0</v>
      </c>
      <c r="AH398">
        <f t="shared" si="184"/>
        <v>0</v>
      </c>
      <c r="AI398">
        <f t="shared" si="185"/>
        <v>0</v>
      </c>
    </row>
    <row r="399" spans="1:35" x14ac:dyDescent="0.25">
      <c r="A399" s="6"/>
      <c r="B399" s="7"/>
      <c r="C399" s="33"/>
      <c r="D399" s="7"/>
      <c r="E399" s="31" t="str">
        <f t="shared" si="155"/>
        <v/>
      </c>
      <c r="F399">
        <f t="shared" si="156"/>
        <v>0</v>
      </c>
      <c r="G399">
        <f t="shared" si="157"/>
        <v>0</v>
      </c>
      <c r="H399">
        <f t="shared" si="158"/>
        <v>0</v>
      </c>
      <c r="I399">
        <f t="shared" si="159"/>
        <v>0</v>
      </c>
      <c r="J399">
        <f t="shared" si="160"/>
        <v>0</v>
      </c>
      <c r="K399">
        <f t="shared" si="161"/>
        <v>0</v>
      </c>
      <c r="L399">
        <f t="shared" si="162"/>
        <v>0</v>
      </c>
      <c r="M399">
        <f t="shared" si="163"/>
        <v>0</v>
      </c>
      <c r="N399">
        <f t="shared" si="164"/>
        <v>0</v>
      </c>
      <c r="O399">
        <f t="shared" si="165"/>
        <v>0</v>
      </c>
      <c r="P399">
        <f t="shared" si="166"/>
        <v>0</v>
      </c>
      <c r="Q399">
        <f t="shared" si="167"/>
        <v>0</v>
      </c>
      <c r="R399">
        <f t="shared" si="168"/>
        <v>0</v>
      </c>
      <c r="S399">
        <f t="shared" si="169"/>
        <v>0</v>
      </c>
      <c r="T399">
        <f t="shared" si="170"/>
        <v>0</v>
      </c>
      <c r="U399">
        <f t="shared" si="171"/>
        <v>0</v>
      </c>
      <c r="V399">
        <f t="shared" si="172"/>
        <v>0</v>
      </c>
      <c r="W399">
        <f t="shared" si="173"/>
        <v>0</v>
      </c>
      <c r="X399" s="17">
        <f t="shared" si="174"/>
        <v>0</v>
      </c>
      <c r="Y399" s="17">
        <f t="shared" si="175"/>
        <v>0</v>
      </c>
      <c r="Z399" s="17">
        <f t="shared" si="176"/>
        <v>0</v>
      </c>
      <c r="AA399" s="17">
        <f t="shared" si="177"/>
        <v>0</v>
      </c>
      <c r="AB399" s="17">
        <f t="shared" si="178"/>
        <v>0</v>
      </c>
      <c r="AC399" s="17">
        <f t="shared" si="179"/>
        <v>0</v>
      </c>
      <c r="AD399">
        <f t="shared" si="180"/>
        <v>0</v>
      </c>
      <c r="AE399">
        <f t="shared" si="181"/>
        <v>0</v>
      </c>
      <c r="AF399">
        <f t="shared" si="182"/>
        <v>0</v>
      </c>
      <c r="AG399">
        <f t="shared" si="183"/>
        <v>0</v>
      </c>
      <c r="AH399">
        <f t="shared" si="184"/>
        <v>0</v>
      </c>
      <c r="AI399">
        <f t="shared" si="185"/>
        <v>0</v>
      </c>
    </row>
    <row r="400" spans="1:35" x14ac:dyDescent="0.25">
      <c r="A400" s="6"/>
      <c r="B400" s="7"/>
      <c r="C400" s="33"/>
      <c r="D400" s="7"/>
      <c r="E400" s="31" t="str">
        <f t="shared" si="155"/>
        <v/>
      </c>
      <c r="F400">
        <f t="shared" si="156"/>
        <v>0</v>
      </c>
      <c r="G400">
        <f t="shared" si="157"/>
        <v>0</v>
      </c>
      <c r="H400">
        <f t="shared" si="158"/>
        <v>0</v>
      </c>
      <c r="I400">
        <f t="shared" si="159"/>
        <v>0</v>
      </c>
      <c r="J400">
        <f t="shared" si="160"/>
        <v>0</v>
      </c>
      <c r="K400">
        <f t="shared" si="161"/>
        <v>0</v>
      </c>
      <c r="L400">
        <f t="shared" si="162"/>
        <v>0</v>
      </c>
      <c r="M400">
        <f t="shared" si="163"/>
        <v>0</v>
      </c>
      <c r="N400">
        <f t="shared" si="164"/>
        <v>0</v>
      </c>
      <c r="O400">
        <f t="shared" si="165"/>
        <v>0</v>
      </c>
      <c r="P400">
        <f t="shared" si="166"/>
        <v>0</v>
      </c>
      <c r="Q400">
        <f t="shared" si="167"/>
        <v>0</v>
      </c>
      <c r="R400">
        <f t="shared" si="168"/>
        <v>0</v>
      </c>
      <c r="S400">
        <f t="shared" si="169"/>
        <v>0</v>
      </c>
      <c r="T400">
        <f t="shared" si="170"/>
        <v>0</v>
      </c>
      <c r="U400">
        <f t="shared" si="171"/>
        <v>0</v>
      </c>
      <c r="V400">
        <f t="shared" si="172"/>
        <v>0</v>
      </c>
      <c r="W400">
        <f t="shared" si="173"/>
        <v>0</v>
      </c>
      <c r="X400" s="17">
        <f t="shared" si="174"/>
        <v>0</v>
      </c>
      <c r="Y400" s="17">
        <f t="shared" si="175"/>
        <v>0</v>
      </c>
      <c r="Z400" s="17">
        <f t="shared" si="176"/>
        <v>0</v>
      </c>
      <c r="AA400" s="17">
        <f t="shared" si="177"/>
        <v>0</v>
      </c>
      <c r="AB400" s="17">
        <f t="shared" si="178"/>
        <v>0</v>
      </c>
      <c r="AC400" s="17">
        <f t="shared" si="179"/>
        <v>0</v>
      </c>
      <c r="AD400">
        <f t="shared" si="180"/>
        <v>0</v>
      </c>
      <c r="AE400">
        <f t="shared" si="181"/>
        <v>0</v>
      </c>
      <c r="AF400">
        <f t="shared" si="182"/>
        <v>0</v>
      </c>
      <c r="AG400">
        <f t="shared" si="183"/>
        <v>0</v>
      </c>
      <c r="AH400">
        <f t="shared" si="184"/>
        <v>0</v>
      </c>
      <c r="AI400">
        <f t="shared" si="185"/>
        <v>0</v>
      </c>
    </row>
    <row r="401" spans="1:35" x14ac:dyDescent="0.25">
      <c r="A401" s="6"/>
      <c r="B401" s="7"/>
      <c r="C401" s="33"/>
      <c r="D401" s="7"/>
      <c r="E401" s="31" t="str">
        <f t="shared" si="155"/>
        <v/>
      </c>
      <c r="F401">
        <f t="shared" si="156"/>
        <v>0</v>
      </c>
      <c r="G401">
        <f t="shared" si="157"/>
        <v>0</v>
      </c>
      <c r="H401">
        <f t="shared" si="158"/>
        <v>0</v>
      </c>
      <c r="I401">
        <f t="shared" si="159"/>
        <v>0</v>
      </c>
      <c r="J401">
        <f t="shared" si="160"/>
        <v>0</v>
      </c>
      <c r="K401">
        <f t="shared" si="161"/>
        <v>0</v>
      </c>
      <c r="L401">
        <f t="shared" si="162"/>
        <v>0</v>
      </c>
      <c r="M401">
        <f t="shared" si="163"/>
        <v>0</v>
      </c>
      <c r="N401">
        <f t="shared" si="164"/>
        <v>0</v>
      </c>
      <c r="O401">
        <f t="shared" si="165"/>
        <v>0</v>
      </c>
      <c r="P401">
        <f t="shared" si="166"/>
        <v>0</v>
      </c>
      <c r="Q401">
        <f t="shared" si="167"/>
        <v>0</v>
      </c>
      <c r="R401">
        <f t="shared" si="168"/>
        <v>0</v>
      </c>
      <c r="S401">
        <f t="shared" si="169"/>
        <v>0</v>
      </c>
      <c r="T401">
        <f t="shared" si="170"/>
        <v>0</v>
      </c>
      <c r="U401">
        <f t="shared" si="171"/>
        <v>0</v>
      </c>
      <c r="V401">
        <f t="shared" si="172"/>
        <v>0</v>
      </c>
      <c r="W401">
        <f t="shared" si="173"/>
        <v>0</v>
      </c>
      <c r="X401" s="17">
        <f t="shared" si="174"/>
        <v>0</v>
      </c>
      <c r="Y401" s="17">
        <f t="shared" si="175"/>
        <v>0</v>
      </c>
      <c r="Z401" s="17">
        <f t="shared" si="176"/>
        <v>0</v>
      </c>
      <c r="AA401" s="17">
        <f t="shared" si="177"/>
        <v>0</v>
      </c>
      <c r="AB401" s="17">
        <f t="shared" si="178"/>
        <v>0</v>
      </c>
      <c r="AC401" s="17">
        <f t="shared" si="179"/>
        <v>0</v>
      </c>
      <c r="AD401">
        <f t="shared" si="180"/>
        <v>0</v>
      </c>
      <c r="AE401">
        <f t="shared" si="181"/>
        <v>0</v>
      </c>
      <c r="AF401">
        <f t="shared" si="182"/>
        <v>0</v>
      </c>
      <c r="AG401">
        <f t="shared" si="183"/>
        <v>0</v>
      </c>
      <c r="AH401">
        <f t="shared" si="184"/>
        <v>0</v>
      </c>
      <c r="AI401">
        <f t="shared" si="185"/>
        <v>0</v>
      </c>
    </row>
    <row r="402" spans="1:35" x14ac:dyDescent="0.25">
      <c r="A402" s="6"/>
      <c r="B402" s="7"/>
      <c r="C402" s="33"/>
      <c r="D402" s="7"/>
      <c r="E402" s="31" t="str">
        <f t="shared" si="155"/>
        <v/>
      </c>
      <c r="F402">
        <f t="shared" si="156"/>
        <v>0</v>
      </c>
      <c r="G402">
        <f t="shared" si="157"/>
        <v>0</v>
      </c>
      <c r="H402">
        <f t="shared" si="158"/>
        <v>0</v>
      </c>
      <c r="I402">
        <f t="shared" si="159"/>
        <v>0</v>
      </c>
      <c r="J402">
        <f t="shared" si="160"/>
        <v>0</v>
      </c>
      <c r="K402">
        <f t="shared" si="161"/>
        <v>0</v>
      </c>
      <c r="L402">
        <f t="shared" si="162"/>
        <v>0</v>
      </c>
      <c r="M402">
        <f t="shared" si="163"/>
        <v>0</v>
      </c>
      <c r="N402">
        <f t="shared" si="164"/>
        <v>0</v>
      </c>
      <c r="O402">
        <f t="shared" si="165"/>
        <v>0</v>
      </c>
      <c r="P402">
        <f t="shared" si="166"/>
        <v>0</v>
      </c>
      <c r="Q402">
        <f t="shared" si="167"/>
        <v>0</v>
      </c>
      <c r="R402">
        <f t="shared" si="168"/>
        <v>0</v>
      </c>
      <c r="S402">
        <f t="shared" si="169"/>
        <v>0</v>
      </c>
      <c r="T402">
        <f t="shared" si="170"/>
        <v>0</v>
      </c>
      <c r="U402">
        <f t="shared" si="171"/>
        <v>0</v>
      </c>
      <c r="V402">
        <f t="shared" si="172"/>
        <v>0</v>
      </c>
      <c r="W402">
        <f t="shared" si="173"/>
        <v>0</v>
      </c>
      <c r="X402" s="17">
        <f t="shared" si="174"/>
        <v>0</v>
      </c>
      <c r="Y402" s="17">
        <f t="shared" si="175"/>
        <v>0</v>
      </c>
      <c r="Z402" s="17">
        <f t="shared" si="176"/>
        <v>0</v>
      </c>
      <c r="AA402" s="17">
        <f t="shared" si="177"/>
        <v>0</v>
      </c>
      <c r="AB402" s="17">
        <f t="shared" si="178"/>
        <v>0</v>
      </c>
      <c r="AC402" s="17">
        <f t="shared" si="179"/>
        <v>0</v>
      </c>
      <c r="AD402">
        <f t="shared" si="180"/>
        <v>0</v>
      </c>
      <c r="AE402">
        <f t="shared" si="181"/>
        <v>0</v>
      </c>
      <c r="AF402">
        <f t="shared" si="182"/>
        <v>0</v>
      </c>
      <c r="AG402">
        <f t="shared" si="183"/>
        <v>0</v>
      </c>
      <c r="AH402">
        <f t="shared" si="184"/>
        <v>0</v>
      </c>
      <c r="AI402">
        <f t="shared" si="185"/>
        <v>0</v>
      </c>
    </row>
    <row r="403" spans="1:35" x14ac:dyDescent="0.25">
      <c r="A403" s="6"/>
      <c r="B403" s="7"/>
      <c r="C403" s="33"/>
      <c r="D403" s="7"/>
      <c r="E403" s="31" t="str">
        <f t="shared" si="155"/>
        <v/>
      </c>
      <c r="F403">
        <f t="shared" si="156"/>
        <v>0</v>
      </c>
      <c r="G403">
        <f t="shared" si="157"/>
        <v>0</v>
      </c>
      <c r="H403">
        <f t="shared" si="158"/>
        <v>0</v>
      </c>
      <c r="I403">
        <f t="shared" si="159"/>
        <v>0</v>
      </c>
      <c r="J403">
        <f t="shared" si="160"/>
        <v>0</v>
      </c>
      <c r="K403">
        <f t="shared" si="161"/>
        <v>0</v>
      </c>
      <c r="L403">
        <f t="shared" si="162"/>
        <v>0</v>
      </c>
      <c r="M403">
        <f t="shared" si="163"/>
        <v>0</v>
      </c>
      <c r="N403">
        <f t="shared" si="164"/>
        <v>0</v>
      </c>
      <c r="O403">
        <f t="shared" si="165"/>
        <v>0</v>
      </c>
      <c r="P403">
        <f t="shared" si="166"/>
        <v>0</v>
      </c>
      <c r="Q403">
        <f t="shared" si="167"/>
        <v>0</v>
      </c>
      <c r="R403">
        <f t="shared" si="168"/>
        <v>0</v>
      </c>
      <c r="S403">
        <f t="shared" si="169"/>
        <v>0</v>
      </c>
      <c r="T403">
        <f t="shared" si="170"/>
        <v>0</v>
      </c>
      <c r="U403">
        <f t="shared" si="171"/>
        <v>0</v>
      </c>
      <c r="V403">
        <f t="shared" si="172"/>
        <v>0</v>
      </c>
      <c r="W403">
        <f t="shared" si="173"/>
        <v>0</v>
      </c>
      <c r="X403" s="17">
        <f t="shared" si="174"/>
        <v>0</v>
      </c>
      <c r="Y403" s="17">
        <f t="shared" si="175"/>
        <v>0</v>
      </c>
      <c r="Z403" s="17">
        <f t="shared" si="176"/>
        <v>0</v>
      </c>
      <c r="AA403" s="17">
        <f t="shared" si="177"/>
        <v>0</v>
      </c>
      <c r="AB403" s="17">
        <f t="shared" si="178"/>
        <v>0</v>
      </c>
      <c r="AC403" s="17">
        <f t="shared" si="179"/>
        <v>0</v>
      </c>
      <c r="AD403">
        <f t="shared" si="180"/>
        <v>0</v>
      </c>
      <c r="AE403">
        <f t="shared" si="181"/>
        <v>0</v>
      </c>
      <c r="AF403">
        <f t="shared" si="182"/>
        <v>0</v>
      </c>
      <c r="AG403">
        <f t="shared" si="183"/>
        <v>0</v>
      </c>
      <c r="AH403">
        <f t="shared" si="184"/>
        <v>0</v>
      </c>
      <c r="AI403">
        <f t="shared" si="185"/>
        <v>0</v>
      </c>
    </row>
    <row r="404" spans="1:35" x14ac:dyDescent="0.25">
      <c r="A404" s="6"/>
      <c r="B404" s="7"/>
      <c r="C404" s="33"/>
      <c r="D404" s="7"/>
      <c r="E404" s="31" t="str">
        <f t="shared" si="155"/>
        <v/>
      </c>
      <c r="F404">
        <f t="shared" si="156"/>
        <v>0</v>
      </c>
      <c r="G404">
        <f t="shared" si="157"/>
        <v>0</v>
      </c>
      <c r="H404">
        <f t="shared" si="158"/>
        <v>0</v>
      </c>
      <c r="I404">
        <f t="shared" si="159"/>
        <v>0</v>
      </c>
      <c r="J404">
        <f t="shared" si="160"/>
        <v>0</v>
      </c>
      <c r="K404">
        <f t="shared" si="161"/>
        <v>0</v>
      </c>
      <c r="L404">
        <f t="shared" si="162"/>
        <v>0</v>
      </c>
      <c r="M404">
        <f t="shared" si="163"/>
        <v>0</v>
      </c>
      <c r="N404">
        <f t="shared" si="164"/>
        <v>0</v>
      </c>
      <c r="O404">
        <f t="shared" si="165"/>
        <v>0</v>
      </c>
      <c r="P404">
        <f t="shared" si="166"/>
        <v>0</v>
      </c>
      <c r="Q404">
        <f t="shared" si="167"/>
        <v>0</v>
      </c>
      <c r="R404">
        <f t="shared" si="168"/>
        <v>0</v>
      </c>
      <c r="S404">
        <f t="shared" si="169"/>
        <v>0</v>
      </c>
      <c r="T404">
        <f t="shared" si="170"/>
        <v>0</v>
      </c>
      <c r="U404">
        <f t="shared" si="171"/>
        <v>0</v>
      </c>
      <c r="V404">
        <f t="shared" si="172"/>
        <v>0</v>
      </c>
      <c r="W404">
        <f t="shared" si="173"/>
        <v>0</v>
      </c>
      <c r="X404" s="17">
        <f t="shared" si="174"/>
        <v>0</v>
      </c>
      <c r="Y404" s="17">
        <f t="shared" si="175"/>
        <v>0</v>
      </c>
      <c r="Z404" s="17">
        <f t="shared" si="176"/>
        <v>0</v>
      </c>
      <c r="AA404" s="17">
        <f t="shared" si="177"/>
        <v>0</v>
      </c>
      <c r="AB404" s="17">
        <f t="shared" si="178"/>
        <v>0</v>
      </c>
      <c r="AC404" s="17">
        <f t="shared" si="179"/>
        <v>0</v>
      </c>
      <c r="AD404">
        <f t="shared" si="180"/>
        <v>0</v>
      </c>
      <c r="AE404">
        <f t="shared" si="181"/>
        <v>0</v>
      </c>
      <c r="AF404">
        <f t="shared" si="182"/>
        <v>0</v>
      </c>
      <c r="AG404">
        <f t="shared" si="183"/>
        <v>0</v>
      </c>
      <c r="AH404">
        <f t="shared" si="184"/>
        <v>0</v>
      </c>
      <c r="AI404">
        <f t="shared" si="185"/>
        <v>0</v>
      </c>
    </row>
    <row r="405" spans="1:35" x14ac:dyDescent="0.25">
      <c r="A405" s="6"/>
      <c r="B405" s="7"/>
      <c r="C405" s="33"/>
      <c r="D405" s="7"/>
      <c r="E405" s="31" t="str">
        <f t="shared" si="155"/>
        <v/>
      </c>
      <c r="F405">
        <f t="shared" si="156"/>
        <v>0</v>
      </c>
      <c r="G405">
        <f t="shared" si="157"/>
        <v>0</v>
      </c>
      <c r="H405">
        <f t="shared" si="158"/>
        <v>0</v>
      </c>
      <c r="I405">
        <f t="shared" si="159"/>
        <v>0</v>
      </c>
      <c r="J405">
        <f t="shared" si="160"/>
        <v>0</v>
      </c>
      <c r="K405">
        <f t="shared" si="161"/>
        <v>0</v>
      </c>
      <c r="L405">
        <f t="shared" si="162"/>
        <v>0</v>
      </c>
      <c r="M405">
        <f t="shared" si="163"/>
        <v>0</v>
      </c>
      <c r="N405">
        <f t="shared" si="164"/>
        <v>0</v>
      </c>
      <c r="O405">
        <f t="shared" si="165"/>
        <v>0</v>
      </c>
      <c r="P405">
        <f t="shared" si="166"/>
        <v>0</v>
      </c>
      <c r="Q405">
        <f t="shared" si="167"/>
        <v>0</v>
      </c>
      <c r="R405">
        <f t="shared" si="168"/>
        <v>0</v>
      </c>
      <c r="S405">
        <f t="shared" si="169"/>
        <v>0</v>
      </c>
      <c r="T405">
        <f t="shared" si="170"/>
        <v>0</v>
      </c>
      <c r="U405">
        <f t="shared" si="171"/>
        <v>0</v>
      </c>
      <c r="V405">
        <f t="shared" si="172"/>
        <v>0</v>
      </c>
      <c r="W405">
        <f t="shared" si="173"/>
        <v>0</v>
      </c>
      <c r="X405" s="17">
        <f t="shared" si="174"/>
        <v>0</v>
      </c>
      <c r="Y405" s="17">
        <f t="shared" si="175"/>
        <v>0</v>
      </c>
      <c r="Z405" s="17">
        <f t="shared" si="176"/>
        <v>0</v>
      </c>
      <c r="AA405" s="17">
        <f t="shared" si="177"/>
        <v>0</v>
      </c>
      <c r="AB405" s="17">
        <f t="shared" si="178"/>
        <v>0</v>
      </c>
      <c r="AC405" s="17">
        <f t="shared" si="179"/>
        <v>0</v>
      </c>
      <c r="AD405">
        <f t="shared" si="180"/>
        <v>0</v>
      </c>
      <c r="AE405">
        <f t="shared" si="181"/>
        <v>0</v>
      </c>
      <c r="AF405">
        <f t="shared" si="182"/>
        <v>0</v>
      </c>
      <c r="AG405">
        <f t="shared" si="183"/>
        <v>0</v>
      </c>
      <c r="AH405">
        <f t="shared" si="184"/>
        <v>0</v>
      </c>
      <c r="AI405">
        <f t="shared" si="185"/>
        <v>0</v>
      </c>
    </row>
    <row r="406" spans="1:35" x14ac:dyDescent="0.25">
      <c r="A406" s="6"/>
      <c r="B406" s="7"/>
      <c r="C406" s="33"/>
      <c r="D406" s="7"/>
      <c r="E406" s="31" t="str">
        <f t="shared" si="155"/>
        <v/>
      </c>
      <c r="F406">
        <f t="shared" si="156"/>
        <v>0</v>
      </c>
      <c r="G406">
        <f t="shared" si="157"/>
        <v>0</v>
      </c>
      <c r="H406">
        <f t="shared" si="158"/>
        <v>0</v>
      </c>
      <c r="I406">
        <f t="shared" si="159"/>
        <v>0</v>
      </c>
      <c r="J406">
        <f t="shared" si="160"/>
        <v>0</v>
      </c>
      <c r="K406">
        <f t="shared" si="161"/>
        <v>0</v>
      </c>
      <c r="L406">
        <f t="shared" si="162"/>
        <v>0</v>
      </c>
      <c r="M406">
        <f t="shared" si="163"/>
        <v>0</v>
      </c>
      <c r="N406">
        <f t="shared" si="164"/>
        <v>0</v>
      </c>
      <c r="O406">
        <f t="shared" si="165"/>
        <v>0</v>
      </c>
      <c r="P406">
        <f t="shared" si="166"/>
        <v>0</v>
      </c>
      <c r="Q406">
        <f t="shared" si="167"/>
        <v>0</v>
      </c>
      <c r="R406">
        <f t="shared" si="168"/>
        <v>0</v>
      </c>
      <c r="S406">
        <f t="shared" si="169"/>
        <v>0</v>
      </c>
      <c r="T406">
        <f t="shared" si="170"/>
        <v>0</v>
      </c>
      <c r="U406">
        <f t="shared" si="171"/>
        <v>0</v>
      </c>
      <c r="V406">
        <f t="shared" si="172"/>
        <v>0</v>
      </c>
      <c r="W406">
        <f t="shared" si="173"/>
        <v>0</v>
      </c>
      <c r="X406" s="17">
        <f t="shared" si="174"/>
        <v>0</v>
      </c>
      <c r="Y406" s="17">
        <f t="shared" si="175"/>
        <v>0</v>
      </c>
      <c r="Z406" s="17">
        <f t="shared" si="176"/>
        <v>0</v>
      </c>
      <c r="AA406" s="17">
        <f t="shared" si="177"/>
        <v>0</v>
      </c>
      <c r="AB406" s="17">
        <f t="shared" si="178"/>
        <v>0</v>
      </c>
      <c r="AC406" s="17">
        <f t="shared" si="179"/>
        <v>0</v>
      </c>
      <c r="AD406">
        <f t="shared" si="180"/>
        <v>0</v>
      </c>
      <c r="AE406">
        <f t="shared" si="181"/>
        <v>0</v>
      </c>
      <c r="AF406">
        <f t="shared" si="182"/>
        <v>0</v>
      </c>
      <c r="AG406">
        <f t="shared" si="183"/>
        <v>0</v>
      </c>
      <c r="AH406">
        <f t="shared" si="184"/>
        <v>0</v>
      </c>
      <c r="AI406">
        <f t="shared" si="185"/>
        <v>0</v>
      </c>
    </row>
    <row r="407" spans="1:35" x14ac:dyDescent="0.25">
      <c r="A407" s="6"/>
      <c r="B407" s="7"/>
      <c r="C407" s="33"/>
      <c r="D407" s="7"/>
      <c r="E407" s="31" t="str">
        <f t="shared" si="155"/>
        <v/>
      </c>
      <c r="F407">
        <f t="shared" si="156"/>
        <v>0</v>
      </c>
      <c r="G407">
        <f t="shared" si="157"/>
        <v>0</v>
      </c>
      <c r="H407">
        <f t="shared" si="158"/>
        <v>0</v>
      </c>
      <c r="I407">
        <f t="shared" si="159"/>
        <v>0</v>
      </c>
      <c r="J407">
        <f t="shared" si="160"/>
        <v>0</v>
      </c>
      <c r="K407">
        <f t="shared" si="161"/>
        <v>0</v>
      </c>
      <c r="L407">
        <f t="shared" si="162"/>
        <v>0</v>
      </c>
      <c r="M407">
        <f t="shared" si="163"/>
        <v>0</v>
      </c>
      <c r="N407">
        <f t="shared" si="164"/>
        <v>0</v>
      </c>
      <c r="O407">
        <f t="shared" si="165"/>
        <v>0</v>
      </c>
      <c r="P407">
        <f t="shared" si="166"/>
        <v>0</v>
      </c>
      <c r="Q407">
        <f t="shared" si="167"/>
        <v>0</v>
      </c>
      <c r="R407">
        <f t="shared" si="168"/>
        <v>0</v>
      </c>
      <c r="S407">
        <f t="shared" si="169"/>
        <v>0</v>
      </c>
      <c r="T407">
        <f t="shared" si="170"/>
        <v>0</v>
      </c>
      <c r="U407">
        <f t="shared" si="171"/>
        <v>0</v>
      </c>
      <c r="V407">
        <f t="shared" si="172"/>
        <v>0</v>
      </c>
      <c r="W407">
        <f t="shared" si="173"/>
        <v>0</v>
      </c>
      <c r="X407" s="17">
        <f t="shared" si="174"/>
        <v>0</v>
      </c>
      <c r="Y407" s="17">
        <f t="shared" si="175"/>
        <v>0</v>
      </c>
      <c r="Z407" s="17">
        <f t="shared" si="176"/>
        <v>0</v>
      </c>
      <c r="AA407" s="17">
        <f t="shared" si="177"/>
        <v>0</v>
      </c>
      <c r="AB407" s="17">
        <f t="shared" si="178"/>
        <v>0</v>
      </c>
      <c r="AC407" s="17">
        <f t="shared" si="179"/>
        <v>0</v>
      </c>
      <c r="AD407">
        <f t="shared" si="180"/>
        <v>0</v>
      </c>
      <c r="AE407">
        <f t="shared" si="181"/>
        <v>0</v>
      </c>
      <c r="AF407">
        <f t="shared" si="182"/>
        <v>0</v>
      </c>
      <c r="AG407">
        <f t="shared" si="183"/>
        <v>0</v>
      </c>
      <c r="AH407">
        <f t="shared" si="184"/>
        <v>0</v>
      </c>
      <c r="AI407">
        <f t="shared" si="185"/>
        <v>0</v>
      </c>
    </row>
    <row r="408" spans="1:35" x14ac:dyDescent="0.25">
      <c r="A408" s="6"/>
      <c r="B408" s="7"/>
      <c r="C408" s="33"/>
      <c r="D408" s="7"/>
      <c r="E408" s="31" t="str">
        <f t="shared" si="155"/>
        <v/>
      </c>
      <c r="F408">
        <f t="shared" si="156"/>
        <v>0</v>
      </c>
      <c r="G408">
        <f t="shared" si="157"/>
        <v>0</v>
      </c>
      <c r="H408">
        <f t="shared" si="158"/>
        <v>0</v>
      </c>
      <c r="I408">
        <f t="shared" si="159"/>
        <v>0</v>
      </c>
      <c r="J408">
        <f t="shared" si="160"/>
        <v>0</v>
      </c>
      <c r="K408">
        <f t="shared" si="161"/>
        <v>0</v>
      </c>
      <c r="L408">
        <f t="shared" si="162"/>
        <v>0</v>
      </c>
      <c r="M408">
        <f t="shared" si="163"/>
        <v>0</v>
      </c>
      <c r="N408">
        <f t="shared" si="164"/>
        <v>0</v>
      </c>
      <c r="O408">
        <f t="shared" si="165"/>
        <v>0</v>
      </c>
      <c r="P408">
        <f t="shared" si="166"/>
        <v>0</v>
      </c>
      <c r="Q408">
        <f t="shared" si="167"/>
        <v>0</v>
      </c>
      <c r="R408">
        <f t="shared" si="168"/>
        <v>0</v>
      </c>
      <c r="S408">
        <f t="shared" si="169"/>
        <v>0</v>
      </c>
      <c r="T408">
        <f t="shared" si="170"/>
        <v>0</v>
      </c>
      <c r="U408">
        <f t="shared" si="171"/>
        <v>0</v>
      </c>
      <c r="V408">
        <f t="shared" si="172"/>
        <v>0</v>
      </c>
      <c r="W408">
        <f t="shared" si="173"/>
        <v>0</v>
      </c>
      <c r="X408" s="17">
        <f t="shared" si="174"/>
        <v>0</v>
      </c>
      <c r="Y408" s="17">
        <f t="shared" si="175"/>
        <v>0</v>
      </c>
      <c r="Z408" s="17">
        <f t="shared" si="176"/>
        <v>0</v>
      </c>
      <c r="AA408" s="17">
        <f t="shared" si="177"/>
        <v>0</v>
      </c>
      <c r="AB408" s="17">
        <f t="shared" si="178"/>
        <v>0</v>
      </c>
      <c r="AC408" s="17">
        <f t="shared" si="179"/>
        <v>0</v>
      </c>
      <c r="AD408">
        <f t="shared" si="180"/>
        <v>0</v>
      </c>
      <c r="AE408">
        <f t="shared" si="181"/>
        <v>0</v>
      </c>
      <c r="AF408">
        <f t="shared" si="182"/>
        <v>0</v>
      </c>
      <c r="AG408">
        <f t="shared" si="183"/>
        <v>0</v>
      </c>
      <c r="AH408">
        <f t="shared" si="184"/>
        <v>0</v>
      </c>
      <c r="AI408">
        <f t="shared" si="185"/>
        <v>0</v>
      </c>
    </row>
    <row r="409" spans="1:35" x14ac:dyDescent="0.25">
      <c r="A409" s="6"/>
      <c r="B409" s="7"/>
      <c r="C409" s="33"/>
      <c r="D409" s="7"/>
      <c r="E409" s="31" t="str">
        <f t="shared" si="155"/>
        <v/>
      </c>
      <c r="F409">
        <f t="shared" si="156"/>
        <v>0</v>
      </c>
      <c r="G409">
        <f t="shared" si="157"/>
        <v>0</v>
      </c>
      <c r="H409">
        <f t="shared" si="158"/>
        <v>0</v>
      </c>
      <c r="I409">
        <f t="shared" si="159"/>
        <v>0</v>
      </c>
      <c r="J409">
        <f t="shared" si="160"/>
        <v>0</v>
      </c>
      <c r="K409">
        <f t="shared" si="161"/>
        <v>0</v>
      </c>
      <c r="L409">
        <f t="shared" si="162"/>
        <v>0</v>
      </c>
      <c r="M409">
        <f t="shared" si="163"/>
        <v>0</v>
      </c>
      <c r="N409">
        <f t="shared" si="164"/>
        <v>0</v>
      </c>
      <c r="O409">
        <f t="shared" si="165"/>
        <v>0</v>
      </c>
      <c r="P409">
        <f t="shared" si="166"/>
        <v>0</v>
      </c>
      <c r="Q409">
        <f t="shared" si="167"/>
        <v>0</v>
      </c>
      <c r="R409">
        <f t="shared" si="168"/>
        <v>0</v>
      </c>
      <c r="S409">
        <f t="shared" si="169"/>
        <v>0</v>
      </c>
      <c r="T409">
        <f t="shared" si="170"/>
        <v>0</v>
      </c>
      <c r="U409">
        <f t="shared" si="171"/>
        <v>0</v>
      </c>
      <c r="V409">
        <f t="shared" si="172"/>
        <v>0</v>
      </c>
      <c r="W409">
        <f t="shared" si="173"/>
        <v>0</v>
      </c>
      <c r="X409" s="17">
        <f t="shared" si="174"/>
        <v>0</v>
      </c>
      <c r="Y409" s="17">
        <f t="shared" si="175"/>
        <v>0</v>
      </c>
      <c r="Z409" s="17">
        <f t="shared" si="176"/>
        <v>0</v>
      </c>
      <c r="AA409" s="17">
        <f t="shared" si="177"/>
        <v>0</v>
      </c>
      <c r="AB409" s="17">
        <f t="shared" si="178"/>
        <v>0</v>
      </c>
      <c r="AC409" s="17">
        <f t="shared" si="179"/>
        <v>0</v>
      </c>
      <c r="AD409">
        <f t="shared" si="180"/>
        <v>0</v>
      </c>
      <c r="AE409">
        <f t="shared" si="181"/>
        <v>0</v>
      </c>
      <c r="AF409">
        <f t="shared" si="182"/>
        <v>0</v>
      </c>
      <c r="AG409">
        <f t="shared" si="183"/>
        <v>0</v>
      </c>
      <c r="AH409">
        <f t="shared" si="184"/>
        <v>0</v>
      </c>
      <c r="AI409">
        <f t="shared" si="185"/>
        <v>0</v>
      </c>
    </row>
    <row r="410" spans="1:35" x14ac:dyDescent="0.25">
      <c r="A410" s="6"/>
      <c r="B410" s="7"/>
      <c r="C410" s="33"/>
      <c r="D410" s="7"/>
      <c r="E410" s="31" t="str">
        <f t="shared" si="155"/>
        <v/>
      </c>
      <c r="F410">
        <f t="shared" si="156"/>
        <v>0</v>
      </c>
      <c r="G410">
        <f t="shared" si="157"/>
        <v>0</v>
      </c>
      <c r="H410">
        <f t="shared" si="158"/>
        <v>0</v>
      </c>
      <c r="I410">
        <f t="shared" si="159"/>
        <v>0</v>
      </c>
      <c r="J410">
        <f t="shared" si="160"/>
        <v>0</v>
      </c>
      <c r="K410">
        <f t="shared" si="161"/>
        <v>0</v>
      </c>
      <c r="L410">
        <f t="shared" si="162"/>
        <v>0</v>
      </c>
      <c r="M410">
        <f t="shared" si="163"/>
        <v>0</v>
      </c>
      <c r="N410">
        <f t="shared" si="164"/>
        <v>0</v>
      </c>
      <c r="O410">
        <f t="shared" si="165"/>
        <v>0</v>
      </c>
      <c r="P410">
        <f t="shared" si="166"/>
        <v>0</v>
      </c>
      <c r="Q410">
        <f t="shared" si="167"/>
        <v>0</v>
      </c>
      <c r="R410">
        <f t="shared" si="168"/>
        <v>0</v>
      </c>
      <c r="S410">
        <f t="shared" si="169"/>
        <v>0</v>
      </c>
      <c r="T410">
        <f t="shared" si="170"/>
        <v>0</v>
      </c>
      <c r="U410">
        <f t="shared" si="171"/>
        <v>0</v>
      </c>
      <c r="V410">
        <f t="shared" si="172"/>
        <v>0</v>
      </c>
      <c r="W410">
        <f t="shared" si="173"/>
        <v>0</v>
      </c>
      <c r="X410" s="17">
        <f t="shared" si="174"/>
        <v>0</v>
      </c>
      <c r="Y410" s="17">
        <f t="shared" si="175"/>
        <v>0</v>
      </c>
      <c r="Z410" s="17">
        <f t="shared" si="176"/>
        <v>0</v>
      </c>
      <c r="AA410" s="17">
        <f t="shared" si="177"/>
        <v>0</v>
      </c>
      <c r="AB410" s="17">
        <f t="shared" si="178"/>
        <v>0</v>
      </c>
      <c r="AC410" s="17">
        <f t="shared" si="179"/>
        <v>0</v>
      </c>
      <c r="AD410">
        <f t="shared" si="180"/>
        <v>0</v>
      </c>
      <c r="AE410">
        <f t="shared" si="181"/>
        <v>0</v>
      </c>
      <c r="AF410">
        <f t="shared" si="182"/>
        <v>0</v>
      </c>
      <c r="AG410">
        <f t="shared" si="183"/>
        <v>0</v>
      </c>
      <c r="AH410">
        <f t="shared" si="184"/>
        <v>0</v>
      </c>
      <c r="AI410">
        <f t="shared" si="185"/>
        <v>0</v>
      </c>
    </row>
    <row r="411" spans="1:35" x14ac:dyDescent="0.25">
      <c r="A411" s="6"/>
      <c r="B411" s="7"/>
      <c r="C411" s="33"/>
      <c r="D411" s="7"/>
      <c r="E411" s="31" t="str">
        <f t="shared" si="155"/>
        <v/>
      </c>
      <c r="F411">
        <f t="shared" si="156"/>
        <v>0</v>
      </c>
      <c r="G411">
        <f t="shared" si="157"/>
        <v>0</v>
      </c>
      <c r="H411">
        <f t="shared" si="158"/>
        <v>0</v>
      </c>
      <c r="I411">
        <f t="shared" si="159"/>
        <v>0</v>
      </c>
      <c r="J411">
        <f t="shared" si="160"/>
        <v>0</v>
      </c>
      <c r="K411">
        <f t="shared" si="161"/>
        <v>0</v>
      </c>
      <c r="L411">
        <f t="shared" si="162"/>
        <v>0</v>
      </c>
      <c r="M411">
        <f t="shared" si="163"/>
        <v>0</v>
      </c>
      <c r="N411">
        <f t="shared" si="164"/>
        <v>0</v>
      </c>
      <c r="O411">
        <f t="shared" si="165"/>
        <v>0</v>
      </c>
      <c r="P411">
        <f t="shared" si="166"/>
        <v>0</v>
      </c>
      <c r="Q411">
        <f t="shared" si="167"/>
        <v>0</v>
      </c>
      <c r="R411">
        <f t="shared" si="168"/>
        <v>0</v>
      </c>
      <c r="S411">
        <f t="shared" si="169"/>
        <v>0</v>
      </c>
      <c r="T411">
        <f t="shared" si="170"/>
        <v>0</v>
      </c>
      <c r="U411">
        <f t="shared" si="171"/>
        <v>0</v>
      </c>
      <c r="V411">
        <f t="shared" si="172"/>
        <v>0</v>
      </c>
      <c r="W411">
        <f t="shared" si="173"/>
        <v>0</v>
      </c>
      <c r="X411" s="17">
        <f t="shared" si="174"/>
        <v>0</v>
      </c>
      <c r="Y411" s="17">
        <f t="shared" si="175"/>
        <v>0</v>
      </c>
      <c r="Z411" s="17">
        <f t="shared" si="176"/>
        <v>0</v>
      </c>
      <c r="AA411" s="17">
        <f t="shared" si="177"/>
        <v>0</v>
      </c>
      <c r="AB411" s="17">
        <f t="shared" si="178"/>
        <v>0</v>
      </c>
      <c r="AC411" s="17">
        <f t="shared" si="179"/>
        <v>0</v>
      </c>
      <c r="AD411">
        <f t="shared" si="180"/>
        <v>0</v>
      </c>
      <c r="AE411">
        <f t="shared" si="181"/>
        <v>0</v>
      </c>
      <c r="AF411">
        <f t="shared" si="182"/>
        <v>0</v>
      </c>
      <c r="AG411">
        <f t="shared" si="183"/>
        <v>0</v>
      </c>
      <c r="AH411">
        <f t="shared" si="184"/>
        <v>0</v>
      </c>
      <c r="AI411">
        <f t="shared" si="185"/>
        <v>0</v>
      </c>
    </row>
    <row r="412" spans="1:35" x14ac:dyDescent="0.25">
      <c r="A412" s="6"/>
      <c r="B412" s="7"/>
      <c r="C412" s="33"/>
      <c r="D412" s="7"/>
      <c r="E412" s="31" t="str">
        <f t="shared" si="155"/>
        <v/>
      </c>
      <c r="F412">
        <f t="shared" si="156"/>
        <v>0</v>
      </c>
      <c r="G412">
        <f t="shared" si="157"/>
        <v>0</v>
      </c>
      <c r="H412">
        <f t="shared" si="158"/>
        <v>0</v>
      </c>
      <c r="I412">
        <f t="shared" si="159"/>
        <v>0</v>
      </c>
      <c r="J412">
        <f t="shared" si="160"/>
        <v>0</v>
      </c>
      <c r="K412">
        <f t="shared" si="161"/>
        <v>0</v>
      </c>
      <c r="L412">
        <f t="shared" si="162"/>
        <v>0</v>
      </c>
      <c r="M412">
        <f t="shared" si="163"/>
        <v>0</v>
      </c>
      <c r="N412">
        <f t="shared" si="164"/>
        <v>0</v>
      </c>
      <c r="O412">
        <f t="shared" si="165"/>
        <v>0</v>
      </c>
      <c r="P412">
        <f t="shared" si="166"/>
        <v>0</v>
      </c>
      <c r="Q412">
        <f t="shared" si="167"/>
        <v>0</v>
      </c>
      <c r="R412">
        <f t="shared" si="168"/>
        <v>0</v>
      </c>
      <c r="S412">
        <f t="shared" si="169"/>
        <v>0</v>
      </c>
      <c r="T412">
        <f t="shared" si="170"/>
        <v>0</v>
      </c>
      <c r="U412">
        <f t="shared" si="171"/>
        <v>0</v>
      </c>
      <c r="V412">
        <f t="shared" si="172"/>
        <v>0</v>
      </c>
      <c r="W412">
        <f t="shared" si="173"/>
        <v>0</v>
      </c>
      <c r="X412" s="17">
        <f t="shared" si="174"/>
        <v>0</v>
      </c>
      <c r="Y412" s="17">
        <f t="shared" si="175"/>
        <v>0</v>
      </c>
      <c r="Z412" s="17">
        <f t="shared" si="176"/>
        <v>0</v>
      </c>
      <c r="AA412" s="17">
        <f t="shared" si="177"/>
        <v>0</v>
      </c>
      <c r="AB412" s="17">
        <f t="shared" si="178"/>
        <v>0</v>
      </c>
      <c r="AC412" s="17">
        <f t="shared" si="179"/>
        <v>0</v>
      </c>
      <c r="AD412">
        <f t="shared" si="180"/>
        <v>0</v>
      </c>
      <c r="AE412">
        <f t="shared" si="181"/>
        <v>0</v>
      </c>
      <c r="AF412">
        <f t="shared" si="182"/>
        <v>0</v>
      </c>
      <c r="AG412">
        <f t="shared" si="183"/>
        <v>0</v>
      </c>
      <c r="AH412">
        <f t="shared" si="184"/>
        <v>0</v>
      </c>
      <c r="AI412">
        <f t="shared" si="185"/>
        <v>0</v>
      </c>
    </row>
    <row r="413" spans="1:35" x14ac:dyDescent="0.25">
      <c r="A413" s="6"/>
      <c r="B413" s="7"/>
      <c r="C413" s="33"/>
      <c r="D413" s="7"/>
      <c r="E413" s="31" t="str">
        <f t="shared" si="155"/>
        <v/>
      </c>
      <c r="F413">
        <f t="shared" si="156"/>
        <v>0</v>
      </c>
      <c r="G413">
        <f t="shared" si="157"/>
        <v>0</v>
      </c>
      <c r="H413">
        <f t="shared" si="158"/>
        <v>0</v>
      </c>
      <c r="I413">
        <f t="shared" si="159"/>
        <v>0</v>
      </c>
      <c r="J413">
        <f t="shared" si="160"/>
        <v>0</v>
      </c>
      <c r="K413">
        <f t="shared" si="161"/>
        <v>0</v>
      </c>
      <c r="L413">
        <f t="shared" si="162"/>
        <v>0</v>
      </c>
      <c r="M413">
        <f t="shared" si="163"/>
        <v>0</v>
      </c>
      <c r="N413">
        <f t="shared" si="164"/>
        <v>0</v>
      </c>
      <c r="O413">
        <f t="shared" si="165"/>
        <v>0</v>
      </c>
      <c r="P413">
        <f t="shared" si="166"/>
        <v>0</v>
      </c>
      <c r="Q413">
        <f t="shared" si="167"/>
        <v>0</v>
      </c>
      <c r="R413">
        <f t="shared" si="168"/>
        <v>0</v>
      </c>
      <c r="S413">
        <f t="shared" si="169"/>
        <v>0</v>
      </c>
      <c r="T413">
        <f t="shared" si="170"/>
        <v>0</v>
      </c>
      <c r="U413">
        <f t="shared" si="171"/>
        <v>0</v>
      </c>
      <c r="V413">
        <f t="shared" si="172"/>
        <v>0</v>
      </c>
      <c r="W413">
        <f t="shared" si="173"/>
        <v>0</v>
      </c>
      <c r="X413" s="17">
        <f t="shared" si="174"/>
        <v>0</v>
      </c>
      <c r="Y413" s="17">
        <f t="shared" si="175"/>
        <v>0</v>
      </c>
      <c r="Z413" s="17">
        <f t="shared" si="176"/>
        <v>0</v>
      </c>
      <c r="AA413" s="17">
        <f t="shared" si="177"/>
        <v>0</v>
      </c>
      <c r="AB413" s="17">
        <f t="shared" si="178"/>
        <v>0</v>
      </c>
      <c r="AC413" s="17">
        <f t="shared" si="179"/>
        <v>0</v>
      </c>
      <c r="AD413">
        <f t="shared" si="180"/>
        <v>0</v>
      </c>
      <c r="AE413">
        <f t="shared" si="181"/>
        <v>0</v>
      </c>
      <c r="AF413">
        <f t="shared" si="182"/>
        <v>0</v>
      </c>
      <c r="AG413">
        <f t="shared" si="183"/>
        <v>0</v>
      </c>
      <c r="AH413">
        <f t="shared" si="184"/>
        <v>0</v>
      </c>
      <c r="AI413">
        <f t="shared" si="185"/>
        <v>0</v>
      </c>
    </row>
    <row r="414" spans="1:35" x14ac:dyDescent="0.25">
      <c r="A414" s="6"/>
      <c r="B414" s="7"/>
      <c r="C414" s="33"/>
      <c r="D414" s="7"/>
      <c r="E414" s="31" t="str">
        <f t="shared" ref="E414:E477" si="186">IF(AND(A414="",B414="",C414="",D414=""),"",IF(OR(A414="",B414="",AND(C414="",D414=""))=TRUE,"Namn eller kön saknas eller ej tillfrågad någon gång!",""))</f>
        <v/>
      </c>
      <c r="F414">
        <f t="shared" ref="F414:F477" si="187">IF(OR(AND($B414="Kvinna",$C414="Ja lämnat in kuvert"),AND($B414="Kvinna",$C414="Tackat nej muntligt",NOT($A414="x"),NOT($A414="X"))),1,0)</f>
        <v>0</v>
      </c>
      <c r="G414">
        <f t="shared" ref="G414:G477" si="188">IF(OR(AND($B414="Kvinna",$D414="Ja lämnat in kuvert"),AND($B414="Kvinna",$D414="Tackat nej muntligt",NOT($A414="x"),NOT($A414="X"))),1,0)</f>
        <v>0</v>
      </c>
      <c r="H414">
        <f t="shared" ref="H414:H477" si="189">IF(OR(AND($B414="Man",$C414="Ja lämnat in kuvert"),AND($B414="Man",$C414="Tackat nej muntligt",NOT($A414="x"),NOT($A414="X"))),1,0)</f>
        <v>0</v>
      </c>
      <c r="I414">
        <f t="shared" ref="I414:I477" si="190">IF(OR(AND($B414="Man",$D414="Ja lämnat in kuvert"),AND($B414="Man",$D414="Tackat nej muntligt",NOT($A414="x"),NOT($A414="X"))),1,0)</f>
        <v>0</v>
      </c>
      <c r="J414">
        <f t="shared" ref="J414:J477" si="191">IF(OR(AND($B414="Enkät använder ej variabeln kön",$C414="Ja lämnat in kuvert"),AND($B414="Enkät använder ej variabeln kön",$C414="Tackat nej muntligt",NOT($A414="x"),NOT($A414="X"))),1,0)</f>
        <v>0</v>
      </c>
      <c r="K414">
        <f t="shared" ref="K414:K477" si="192">IF(OR(AND($B414="Enkät använder ej variabeln kön",$D414="Ja lämnat in kuvert"),AND($B414="Enkät använder ej variabeln kön",$D414="Tackat nej muntligt",NOT($A414="x"),NOT($A414="X"))),1,0)</f>
        <v>0</v>
      </c>
      <c r="L414">
        <f t="shared" ref="L414:L477" si="193">IF((AND($B414="Kvinna",$C414="Tackat nej muntligt",NOT($A414="x"),NOT($A414="X"))),1,0)</f>
        <v>0</v>
      </c>
      <c r="M414">
        <f t="shared" ref="M414:M477" si="194">IF((AND($B414="Kvinna",$D414="Tackat nej muntligt",NOT($A414="x"),NOT($A414="X"))),1,0)</f>
        <v>0</v>
      </c>
      <c r="N414">
        <f t="shared" ref="N414:N477" si="195">IF((AND($B414="Man",$C414="Tackat nej muntligt",NOT($A414="x"),NOT($A414="X"))),1,0)</f>
        <v>0</v>
      </c>
      <c r="O414">
        <f t="shared" ref="O414:O477" si="196">IF((AND($B414="Man",$D414="Tackat nej muntligt",NOT($A414="x"),NOT($A414="X"))),1,0)</f>
        <v>0</v>
      </c>
      <c r="P414">
        <f t="shared" ref="P414:P477" si="197">IF((AND($B414="Enkät använder ej variabeln kön",$C414="Tackat nej muntligt",NOT($A414="x"),NOT($A414="X"))),1,0)</f>
        <v>0</v>
      </c>
      <c r="Q414">
        <f t="shared" ref="Q414:Q477" si="198">IF((AND($B414="Enkät använder ej variabeln kön",$D414="Tackat nej muntligt",NOT($A414="x"),NOT($A414="X"))),1,0)</f>
        <v>0</v>
      </c>
      <c r="R414">
        <f t="shared" ref="R414:R477" si="199">IF((AND($B414="Kvinna",$C414="Ej gått att nå",NOT($A414="x"),NOT($A414="X"))),1,0)</f>
        <v>0</v>
      </c>
      <c r="S414">
        <f t="shared" ref="S414:S477" si="200">IF((AND($B414="Kvinna",$D414="Ej gått att nå",NOT($A414="x"),NOT($A414="X"))),1,0)</f>
        <v>0</v>
      </c>
      <c r="T414">
        <f t="shared" ref="T414:T477" si="201">IF((AND($B414="Man",$C414="Ej gått att nå",NOT($A414="x"),NOT($A414="X"))),1,0)</f>
        <v>0</v>
      </c>
      <c r="U414">
        <f t="shared" ref="U414:U477" si="202">IF((AND($B414="Man",$D414="Ej gått att nå",NOT($A414="x"),NOT($A414="X"))),1,0)</f>
        <v>0</v>
      </c>
      <c r="V414">
        <f t="shared" ref="V414:V477" si="203">IF((AND($B414="Enkät använder ej variabeln kön",$C414="Ej gått att nå",NOT($A414="x"),NOT($A414="X"))),1,0)</f>
        <v>0</v>
      </c>
      <c r="W414">
        <f t="shared" ref="W414:W477" si="204">IF((AND($B414="Enkät använder ej variabeln kön",$D414="Ej gått att nå",NOT($A414="x"),NOT($A414="X"))),1,0)</f>
        <v>0</v>
      </c>
      <c r="X414" s="17">
        <f t="shared" ref="X414:X477" si="205">IF(AND($B414="Kvinna",OR($A414="x",$A414="X"),IF($C414="Ja lämnat in kuvert",1,0)),1,0)</f>
        <v>0</v>
      </c>
      <c r="Y414" s="17">
        <f t="shared" ref="Y414:Y477" si="206">IF(AND($B414="Kvinna",OR($A414="x",$A414="X"),IF($D414="Ja lämnat in kuvert",1,0)),1,0)</f>
        <v>0</v>
      </c>
      <c r="Z414" s="17">
        <f t="shared" ref="Z414:Z477" si="207">IF(AND($B414="Man",OR($A414="x",$A414="X"),IF($C414="Ja lämnat in kuvert",1,0)),1,0)</f>
        <v>0</v>
      </c>
      <c r="AA414" s="17">
        <f t="shared" ref="AA414:AA477" si="208">IF(AND($B414="Man",OR($A414="x",$A414="X"),IF($D414="Ja lämnat in kuvert",1,0)),1,0)</f>
        <v>0</v>
      </c>
      <c r="AB414" s="17">
        <f t="shared" ref="AB414:AB477" si="209">IF(AND($B414="Enkät använder ej variabeln kön",OR($A414="x",$A414="X"),IF($C414="Ja lämnat in kuvert",1,0)),1,0)</f>
        <v>0</v>
      </c>
      <c r="AC414" s="17">
        <f t="shared" ref="AC414:AC477" si="210">IF(AND($B414="Enkät använder ej variabeln kön",OR($A414="x",$A414="X"),IF($D414="Ja lämnat in kuvert",1,0)),1,0)</f>
        <v>0</v>
      </c>
      <c r="AD414">
        <f t="shared" ref="AD414:AD477" si="211">IF((AND($B414="Kvinna",$C414="Ja lämnat in kuvert")),1,0)</f>
        <v>0</v>
      </c>
      <c r="AE414">
        <f t="shared" ref="AE414:AE477" si="212">IF((AND($B414="Kvinna",$D414="Ja lämnat in kuvert")),1,0)</f>
        <v>0</v>
      </c>
      <c r="AF414">
        <f t="shared" ref="AF414:AF477" si="213">IF((AND($B414="Man",$C414="Ja lämnat in kuvert")),1,0)</f>
        <v>0</v>
      </c>
      <c r="AG414">
        <f t="shared" ref="AG414:AG477" si="214">IF((AND($B414="Man",$D414="Ja lämnat in kuvert")),1,0)</f>
        <v>0</v>
      </c>
      <c r="AH414">
        <f t="shared" ref="AH414:AH477" si="215">IF((AND($B414="Enkät använder ej variabeln kön",$C414="Ja lämnat in kuvert")),1,0)</f>
        <v>0</v>
      </c>
      <c r="AI414">
        <f t="shared" ref="AI414:AI477" si="216">IF((AND($B414="Enkät använder ej variabeln kön",$D414="Ja lämnat in kuvert")),1,0)</f>
        <v>0</v>
      </c>
    </row>
    <row r="415" spans="1:35" x14ac:dyDescent="0.25">
      <c r="A415" s="6"/>
      <c r="B415" s="7"/>
      <c r="C415" s="33"/>
      <c r="D415" s="7"/>
      <c r="E415" s="31" t="str">
        <f t="shared" si="186"/>
        <v/>
      </c>
      <c r="F415">
        <f t="shared" si="187"/>
        <v>0</v>
      </c>
      <c r="G415">
        <f t="shared" si="188"/>
        <v>0</v>
      </c>
      <c r="H415">
        <f t="shared" si="189"/>
        <v>0</v>
      </c>
      <c r="I415">
        <f t="shared" si="190"/>
        <v>0</v>
      </c>
      <c r="J415">
        <f t="shared" si="191"/>
        <v>0</v>
      </c>
      <c r="K415">
        <f t="shared" si="192"/>
        <v>0</v>
      </c>
      <c r="L415">
        <f t="shared" si="193"/>
        <v>0</v>
      </c>
      <c r="M415">
        <f t="shared" si="194"/>
        <v>0</v>
      </c>
      <c r="N415">
        <f t="shared" si="195"/>
        <v>0</v>
      </c>
      <c r="O415">
        <f t="shared" si="196"/>
        <v>0</v>
      </c>
      <c r="P415">
        <f t="shared" si="197"/>
        <v>0</v>
      </c>
      <c r="Q415">
        <f t="shared" si="198"/>
        <v>0</v>
      </c>
      <c r="R415">
        <f t="shared" si="199"/>
        <v>0</v>
      </c>
      <c r="S415">
        <f t="shared" si="200"/>
        <v>0</v>
      </c>
      <c r="T415">
        <f t="shared" si="201"/>
        <v>0</v>
      </c>
      <c r="U415">
        <f t="shared" si="202"/>
        <v>0</v>
      </c>
      <c r="V415">
        <f t="shared" si="203"/>
        <v>0</v>
      </c>
      <c r="W415">
        <f t="shared" si="204"/>
        <v>0</v>
      </c>
      <c r="X415" s="17">
        <f t="shared" si="205"/>
        <v>0</v>
      </c>
      <c r="Y415" s="17">
        <f t="shared" si="206"/>
        <v>0</v>
      </c>
      <c r="Z415" s="17">
        <f t="shared" si="207"/>
        <v>0</v>
      </c>
      <c r="AA415" s="17">
        <f t="shared" si="208"/>
        <v>0</v>
      </c>
      <c r="AB415" s="17">
        <f t="shared" si="209"/>
        <v>0</v>
      </c>
      <c r="AC415" s="17">
        <f t="shared" si="210"/>
        <v>0</v>
      </c>
      <c r="AD415">
        <f t="shared" si="211"/>
        <v>0</v>
      </c>
      <c r="AE415">
        <f t="shared" si="212"/>
        <v>0</v>
      </c>
      <c r="AF415">
        <f t="shared" si="213"/>
        <v>0</v>
      </c>
      <c r="AG415">
        <f t="shared" si="214"/>
        <v>0</v>
      </c>
      <c r="AH415">
        <f t="shared" si="215"/>
        <v>0</v>
      </c>
      <c r="AI415">
        <f t="shared" si="216"/>
        <v>0</v>
      </c>
    </row>
    <row r="416" spans="1:35" x14ac:dyDescent="0.25">
      <c r="A416" s="6"/>
      <c r="B416" s="7"/>
      <c r="C416" s="33"/>
      <c r="D416" s="7"/>
      <c r="E416" s="31" t="str">
        <f t="shared" si="186"/>
        <v/>
      </c>
      <c r="F416">
        <f t="shared" si="187"/>
        <v>0</v>
      </c>
      <c r="G416">
        <f t="shared" si="188"/>
        <v>0</v>
      </c>
      <c r="H416">
        <f t="shared" si="189"/>
        <v>0</v>
      </c>
      <c r="I416">
        <f t="shared" si="190"/>
        <v>0</v>
      </c>
      <c r="J416">
        <f t="shared" si="191"/>
        <v>0</v>
      </c>
      <c r="K416">
        <f t="shared" si="192"/>
        <v>0</v>
      </c>
      <c r="L416">
        <f t="shared" si="193"/>
        <v>0</v>
      </c>
      <c r="M416">
        <f t="shared" si="194"/>
        <v>0</v>
      </c>
      <c r="N416">
        <f t="shared" si="195"/>
        <v>0</v>
      </c>
      <c r="O416">
        <f t="shared" si="196"/>
        <v>0</v>
      </c>
      <c r="P416">
        <f t="shared" si="197"/>
        <v>0</v>
      </c>
      <c r="Q416">
        <f t="shared" si="198"/>
        <v>0</v>
      </c>
      <c r="R416">
        <f t="shared" si="199"/>
        <v>0</v>
      </c>
      <c r="S416">
        <f t="shared" si="200"/>
        <v>0</v>
      </c>
      <c r="T416">
        <f t="shared" si="201"/>
        <v>0</v>
      </c>
      <c r="U416">
        <f t="shared" si="202"/>
        <v>0</v>
      </c>
      <c r="V416">
        <f t="shared" si="203"/>
        <v>0</v>
      </c>
      <c r="W416">
        <f t="shared" si="204"/>
        <v>0</v>
      </c>
      <c r="X416" s="17">
        <f t="shared" si="205"/>
        <v>0</v>
      </c>
      <c r="Y416" s="17">
        <f t="shared" si="206"/>
        <v>0</v>
      </c>
      <c r="Z416" s="17">
        <f t="shared" si="207"/>
        <v>0</v>
      </c>
      <c r="AA416" s="17">
        <f t="shared" si="208"/>
        <v>0</v>
      </c>
      <c r="AB416" s="17">
        <f t="shared" si="209"/>
        <v>0</v>
      </c>
      <c r="AC416" s="17">
        <f t="shared" si="210"/>
        <v>0</v>
      </c>
      <c r="AD416">
        <f t="shared" si="211"/>
        <v>0</v>
      </c>
      <c r="AE416">
        <f t="shared" si="212"/>
        <v>0</v>
      </c>
      <c r="AF416">
        <f t="shared" si="213"/>
        <v>0</v>
      </c>
      <c r="AG416">
        <f t="shared" si="214"/>
        <v>0</v>
      </c>
      <c r="AH416">
        <f t="shared" si="215"/>
        <v>0</v>
      </c>
      <c r="AI416">
        <f t="shared" si="216"/>
        <v>0</v>
      </c>
    </row>
    <row r="417" spans="1:35" x14ac:dyDescent="0.25">
      <c r="A417" s="6"/>
      <c r="B417" s="7"/>
      <c r="C417" s="33"/>
      <c r="D417" s="7"/>
      <c r="E417" s="31" t="str">
        <f t="shared" si="186"/>
        <v/>
      </c>
      <c r="F417">
        <f t="shared" si="187"/>
        <v>0</v>
      </c>
      <c r="G417">
        <f t="shared" si="188"/>
        <v>0</v>
      </c>
      <c r="H417">
        <f t="shared" si="189"/>
        <v>0</v>
      </c>
      <c r="I417">
        <f t="shared" si="190"/>
        <v>0</v>
      </c>
      <c r="J417">
        <f t="shared" si="191"/>
        <v>0</v>
      </c>
      <c r="K417">
        <f t="shared" si="192"/>
        <v>0</v>
      </c>
      <c r="L417">
        <f t="shared" si="193"/>
        <v>0</v>
      </c>
      <c r="M417">
        <f t="shared" si="194"/>
        <v>0</v>
      </c>
      <c r="N417">
        <f t="shared" si="195"/>
        <v>0</v>
      </c>
      <c r="O417">
        <f t="shared" si="196"/>
        <v>0</v>
      </c>
      <c r="P417">
        <f t="shared" si="197"/>
        <v>0</v>
      </c>
      <c r="Q417">
        <f t="shared" si="198"/>
        <v>0</v>
      </c>
      <c r="R417">
        <f t="shared" si="199"/>
        <v>0</v>
      </c>
      <c r="S417">
        <f t="shared" si="200"/>
        <v>0</v>
      </c>
      <c r="T417">
        <f t="shared" si="201"/>
        <v>0</v>
      </c>
      <c r="U417">
        <f t="shared" si="202"/>
        <v>0</v>
      </c>
      <c r="V417">
        <f t="shared" si="203"/>
        <v>0</v>
      </c>
      <c r="W417">
        <f t="shared" si="204"/>
        <v>0</v>
      </c>
      <c r="X417" s="17">
        <f t="shared" si="205"/>
        <v>0</v>
      </c>
      <c r="Y417" s="17">
        <f t="shared" si="206"/>
        <v>0</v>
      </c>
      <c r="Z417" s="17">
        <f t="shared" si="207"/>
        <v>0</v>
      </c>
      <c r="AA417" s="17">
        <f t="shared" si="208"/>
        <v>0</v>
      </c>
      <c r="AB417" s="17">
        <f t="shared" si="209"/>
        <v>0</v>
      </c>
      <c r="AC417" s="17">
        <f t="shared" si="210"/>
        <v>0</v>
      </c>
      <c r="AD417">
        <f t="shared" si="211"/>
        <v>0</v>
      </c>
      <c r="AE417">
        <f t="shared" si="212"/>
        <v>0</v>
      </c>
      <c r="AF417">
        <f t="shared" si="213"/>
        <v>0</v>
      </c>
      <c r="AG417">
        <f t="shared" si="214"/>
        <v>0</v>
      </c>
      <c r="AH417">
        <f t="shared" si="215"/>
        <v>0</v>
      </c>
      <c r="AI417">
        <f t="shared" si="216"/>
        <v>0</v>
      </c>
    </row>
    <row r="418" spans="1:35" x14ac:dyDescent="0.25">
      <c r="A418" s="6"/>
      <c r="B418" s="7"/>
      <c r="C418" s="33"/>
      <c r="D418" s="7"/>
      <c r="E418" s="31" t="str">
        <f t="shared" si="186"/>
        <v/>
      </c>
      <c r="F418">
        <f t="shared" si="187"/>
        <v>0</v>
      </c>
      <c r="G418">
        <f t="shared" si="188"/>
        <v>0</v>
      </c>
      <c r="H418">
        <f t="shared" si="189"/>
        <v>0</v>
      </c>
      <c r="I418">
        <f t="shared" si="190"/>
        <v>0</v>
      </c>
      <c r="J418">
        <f t="shared" si="191"/>
        <v>0</v>
      </c>
      <c r="K418">
        <f t="shared" si="192"/>
        <v>0</v>
      </c>
      <c r="L418">
        <f t="shared" si="193"/>
        <v>0</v>
      </c>
      <c r="M418">
        <f t="shared" si="194"/>
        <v>0</v>
      </c>
      <c r="N418">
        <f t="shared" si="195"/>
        <v>0</v>
      </c>
      <c r="O418">
        <f t="shared" si="196"/>
        <v>0</v>
      </c>
      <c r="P418">
        <f t="shared" si="197"/>
        <v>0</v>
      </c>
      <c r="Q418">
        <f t="shared" si="198"/>
        <v>0</v>
      </c>
      <c r="R418">
        <f t="shared" si="199"/>
        <v>0</v>
      </c>
      <c r="S418">
        <f t="shared" si="200"/>
        <v>0</v>
      </c>
      <c r="T418">
        <f t="shared" si="201"/>
        <v>0</v>
      </c>
      <c r="U418">
        <f t="shared" si="202"/>
        <v>0</v>
      </c>
      <c r="V418">
        <f t="shared" si="203"/>
        <v>0</v>
      </c>
      <c r="W418">
        <f t="shared" si="204"/>
        <v>0</v>
      </c>
      <c r="X418" s="17">
        <f t="shared" si="205"/>
        <v>0</v>
      </c>
      <c r="Y418" s="17">
        <f t="shared" si="206"/>
        <v>0</v>
      </c>
      <c r="Z418" s="17">
        <f t="shared" si="207"/>
        <v>0</v>
      </c>
      <c r="AA418" s="17">
        <f t="shared" si="208"/>
        <v>0</v>
      </c>
      <c r="AB418" s="17">
        <f t="shared" si="209"/>
        <v>0</v>
      </c>
      <c r="AC418" s="17">
        <f t="shared" si="210"/>
        <v>0</v>
      </c>
      <c r="AD418">
        <f t="shared" si="211"/>
        <v>0</v>
      </c>
      <c r="AE418">
        <f t="shared" si="212"/>
        <v>0</v>
      </c>
      <c r="AF418">
        <f t="shared" si="213"/>
        <v>0</v>
      </c>
      <c r="AG418">
        <f t="shared" si="214"/>
        <v>0</v>
      </c>
      <c r="AH418">
        <f t="shared" si="215"/>
        <v>0</v>
      </c>
      <c r="AI418">
        <f t="shared" si="216"/>
        <v>0</v>
      </c>
    </row>
    <row r="419" spans="1:35" x14ac:dyDescent="0.25">
      <c r="A419" s="6"/>
      <c r="B419" s="7"/>
      <c r="C419" s="33"/>
      <c r="D419" s="7"/>
      <c r="E419" s="31" t="str">
        <f t="shared" si="186"/>
        <v/>
      </c>
      <c r="F419">
        <f t="shared" si="187"/>
        <v>0</v>
      </c>
      <c r="G419">
        <f t="shared" si="188"/>
        <v>0</v>
      </c>
      <c r="H419">
        <f t="shared" si="189"/>
        <v>0</v>
      </c>
      <c r="I419">
        <f t="shared" si="190"/>
        <v>0</v>
      </c>
      <c r="J419">
        <f t="shared" si="191"/>
        <v>0</v>
      </c>
      <c r="K419">
        <f t="shared" si="192"/>
        <v>0</v>
      </c>
      <c r="L419">
        <f t="shared" si="193"/>
        <v>0</v>
      </c>
      <c r="M419">
        <f t="shared" si="194"/>
        <v>0</v>
      </c>
      <c r="N419">
        <f t="shared" si="195"/>
        <v>0</v>
      </c>
      <c r="O419">
        <f t="shared" si="196"/>
        <v>0</v>
      </c>
      <c r="P419">
        <f t="shared" si="197"/>
        <v>0</v>
      </c>
      <c r="Q419">
        <f t="shared" si="198"/>
        <v>0</v>
      </c>
      <c r="R419">
        <f t="shared" si="199"/>
        <v>0</v>
      </c>
      <c r="S419">
        <f t="shared" si="200"/>
        <v>0</v>
      </c>
      <c r="T419">
        <f t="shared" si="201"/>
        <v>0</v>
      </c>
      <c r="U419">
        <f t="shared" si="202"/>
        <v>0</v>
      </c>
      <c r="V419">
        <f t="shared" si="203"/>
        <v>0</v>
      </c>
      <c r="W419">
        <f t="shared" si="204"/>
        <v>0</v>
      </c>
      <c r="X419" s="17">
        <f t="shared" si="205"/>
        <v>0</v>
      </c>
      <c r="Y419" s="17">
        <f t="shared" si="206"/>
        <v>0</v>
      </c>
      <c r="Z419" s="17">
        <f t="shared" si="207"/>
        <v>0</v>
      </c>
      <c r="AA419" s="17">
        <f t="shared" si="208"/>
        <v>0</v>
      </c>
      <c r="AB419" s="17">
        <f t="shared" si="209"/>
        <v>0</v>
      </c>
      <c r="AC419" s="17">
        <f t="shared" si="210"/>
        <v>0</v>
      </c>
      <c r="AD419">
        <f t="shared" si="211"/>
        <v>0</v>
      </c>
      <c r="AE419">
        <f t="shared" si="212"/>
        <v>0</v>
      </c>
      <c r="AF419">
        <f t="shared" si="213"/>
        <v>0</v>
      </c>
      <c r="AG419">
        <f t="shared" si="214"/>
        <v>0</v>
      </c>
      <c r="AH419">
        <f t="shared" si="215"/>
        <v>0</v>
      </c>
      <c r="AI419">
        <f t="shared" si="216"/>
        <v>0</v>
      </c>
    </row>
    <row r="420" spans="1:35" x14ac:dyDescent="0.25">
      <c r="A420" s="6"/>
      <c r="B420" s="7"/>
      <c r="C420" s="33"/>
      <c r="D420" s="7"/>
      <c r="E420" s="31" t="str">
        <f t="shared" si="186"/>
        <v/>
      </c>
      <c r="F420">
        <f t="shared" si="187"/>
        <v>0</v>
      </c>
      <c r="G420">
        <f t="shared" si="188"/>
        <v>0</v>
      </c>
      <c r="H420">
        <f t="shared" si="189"/>
        <v>0</v>
      </c>
      <c r="I420">
        <f t="shared" si="190"/>
        <v>0</v>
      </c>
      <c r="J420">
        <f t="shared" si="191"/>
        <v>0</v>
      </c>
      <c r="K420">
        <f t="shared" si="192"/>
        <v>0</v>
      </c>
      <c r="L420">
        <f t="shared" si="193"/>
        <v>0</v>
      </c>
      <c r="M420">
        <f t="shared" si="194"/>
        <v>0</v>
      </c>
      <c r="N420">
        <f t="shared" si="195"/>
        <v>0</v>
      </c>
      <c r="O420">
        <f t="shared" si="196"/>
        <v>0</v>
      </c>
      <c r="P420">
        <f t="shared" si="197"/>
        <v>0</v>
      </c>
      <c r="Q420">
        <f t="shared" si="198"/>
        <v>0</v>
      </c>
      <c r="R420">
        <f t="shared" si="199"/>
        <v>0</v>
      </c>
      <c r="S420">
        <f t="shared" si="200"/>
        <v>0</v>
      </c>
      <c r="T420">
        <f t="shared" si="201"/>
        <v>0</v>
      </c>
      <c r="U420">
        <f t="shared" si="202"/>
        <v>0</v>
      </c>
      <c r="V420">
        <f t="shared" si="203"/>
        <v>0</v>
      </c>
      <c r="W420">
        <f t="shared" si="204"/>
        <v>0</v>
      </c>
      <c r="X420" s="17">
        <f t="shared" si="205"/>
        <v>0</v>
      </c>
      <c r="Y420" s="17">
        <f t="shared" si="206"/>
        <v>0</v>
      </c>
      <c r="Z420" s="17">
        <f t="shared" si="207"/>
        <v>0</v>
      </c>
      <c r="AA420" s="17">
        <f t="shared" si="208"/>
        <v>0</v>
      </c>
      <c r="AB420" s="17">
        <f t="shared" si="209"/>
        <v>0</v>
      </c>
      <c r="AC420" s="17">
        <f t="shared" si="210"/>
        <v>0</v>
      </c>
      <c r="AD420">
        <f t="shared" si="211"/>
        <v>0</v>
      </c>
      <c r="AE420">
        <f t="shared" si="212"/>
        <v>0</v>
      </c>
      <c r="AF420">
        <f t="shared" si="213"/>
        <v>0</v>
      </c>
      <c r="AG420">
        <f t="shared" si="214"/>
        <v>0</v>
      </c>
      <c r="AH420">
        <f t="shared" si="215"/>
        <v>0</v>
      </c>
      <c r="AI420">
        <f t="shared" si="216"/>
        <v>0</v>
      </c>
    </row>
    <row r="421" spans="1:35" x14ac:dyDescent="0.25">
      <c r="A421" s="6"/>
      <c r="B421" s="7"/>
      <c r="C421" s="33"/>
      <c r="D421" s="7"/>
      <c r="E421" s="31" t="str">
        <f t="shared" si="186"/>
        <v/>
      </c>
      <c r="F421">
        <f t="shared" si="187"/>
        <v>0</v>
      </c>
      <c r="G421">
        <f t="shared" si="188"/>
        <v>0</v>
      </c>
      <c r="H421">
        <f t="shared" si="189"/>
        <v>0</v>
      </c>
      <c r="I421">
        <f t="shared" si="190"/>
        <v>0</v>
      </c>
      <c r="J421">
        <f t="shared" si="191"/>
        <v>0</v>
      </c>
      <c r="K421">
        <f t="shared" si="192"/>
        <v>0</v>
      </c>
      <c r="L421">
        <f t="shared" si="193"/>
        <v>0</v>
      </c>
      <c r="M421">
        <f t="shared" si="194"/>
        <v>0</v>
      </c>
      <c r="N421">
        <f t="shared" si="195"/>
        <v>0</v>
      </c>
      <c r="O421">
        <f t="shared" si="196"/>
        <v>0</v>
      </c>
      <c r="P421">
        <f t="shared" si="197"/>
        <v>0</v>
      </c>
      <c r="Q421">
        <f t="shared" si="198"/>
        <v>0</v>
      </c>
      <c r="R421">
        <f t="shared" si="199"/>
        <v>0</v>
      </c>
      <c r="S421">
        <f t="shared" si="200"/>
        <v>0</v>
      </c>
      <c r="T421">
        <f t="shared" si="201"/>
        <v>0</v>
      </c>
      <c r="U421">
        <f t="shared" si="202"/>
        <v>0</v>
      </c>
      <c r="V421">
        <f t="shared" si="203"/>
        <v>0</v>
      </c>
      <c r="W421">
        <f t="shared" si="204"/>
        <v>0</v>
      </c>
      <c r="X421" s="17">
        <f t="shared" si="205"/>
        <v>0</v>
      </c>
      <c r="Y421" s="17">
        <f t="shared" si="206"/>
        <v>0</v>
      </c>
      <c r="Z421" s="17">
        <f t="shared" si="207"/>
        <v>0</v>
      </c>
      <c r="AA421" s="17">
        <f t="shared" si="208"/>
        <v>0</v>
      </c>
      <c r="AB421" s="17">
        <f t="shared" si="209"/>
        <v>0</v>
      </c>
      <c r="AC421" s="17">
        <f t="shared" si="210"/>
        <v>0</v>
      </c>
      <c r="AD421">
        <f t="shared" si="211"/>
        <v>0</v>
      </c>
      <c r="AE421">
        <f t="shared" si="212"/>
        <v>0</v>
      </c>
      <c r="AF421">
        <f t="shared" si="213"/>
        <v>0</v>
      </c>
      <c r="AG421">
        <f t="shared" si="214"/>
        <v>0</v>
      </c>
      <c r="AH421">
        <f t="shared" si="215"/>
        <v>0</v>
      </c>
      <c r="AI421">
        <f t="shared" si="216"/>
        <v>0</v>
      </c>
    </row>
    <row r="422" spans="1:35" x14ac:dyDescent="0.25">
      <c r="A422" s="6"/>
      <c r="B422" s="7"/>
      <c r="C422" s="33"/>
      <c r="D422" s="7"/>
      <c r="E422" s="31" t="str">
        <f t="shared" si="186"/>
        <v/>
      </c>
      <c r="F422">
        <f t="shared" si="187"/>
        <v>0</v>
      </c>
      <c r="G422">
        <f t="shared" si="188"/>
        <v>0</v>
      </c>
      <c r="H422">
        <f t="shared" si="189"/>
        <v>0</v>
      </c>
      <c r="I422">
        <f t="shared" si="190"/>
        <v>0</v>
      </c>
      <c r="J422">
        <f t="shared" si="191"/>
        <v>0</v>
      </c>
      <c r="K422">
        <f t="shared" si="192"/>
        <v>0</v>
      </c>
      <c r="L422">
        <f t="shared" si="193"/>
        <v>0</v>
      </c>
      <c r="M422">
        <f t="shared" si="194"/>
        <v>0</v>
      </c>
      <c r="N422">
        <f t="shared" si="195"/>
        <v>0</v>
      </c>
      <c r="O422">
        <f t="shared" si="196"/>
        <v>0</v>
      </c>
      <c r="P422">
        <f t="shared" si="197"/>
        <v>0</v>
      </c>
      <c r="Q422">
        <f t="shared" si="198"/>
        <v>0</v>
      </c>
      <c r="R422">
        <f t="shared" si="199"/>
        <v>0</v>
      </c>
      <c r="S422">
        <f t="shared" si="200"/>
        <v>0</v>
      </c>
      <c r="T422">
        <f t="shared" si="201"/>
        <v>0</v>
      </c>
      <c r="U422">
        <f t="shared" si="202"/>
        <v>0</v>
      </c>
      <c r="V422">
        <f t="shared" si="203"/>
        <v>0</v>
      </c>
      <c r="W422">
        <f t="shared" si="204"/>
        <v>0</v>
      </c>
      <c r="X422" s="17">
        <f t="shared" si="205"/>
        <v>0</v>
      </c>
      <c r="Y422" s="17">
        <f t="shared" si="206"/>
        <v>0</v>
      </c>
      <c r="Z422" s="17">
        <f t="shared" si="207"/>
        <v>0</v>
      </c>
      <c r="AA422" s="17">
        <f t="shared" si="208"/>
        <v>0</v>
      </c>
      <c r="AB422" s="17">
        <f t="shared" si="209"/>
        <v>0</v>
      </c>
      <c r="AC422" s="17">
        <f t="shared" si="210"/>
        <v>0</v>
      </c>
      <c r="AD422">
        <f t="shared" si="211"/>
        <v>0</v>
      </c>
      <c r="AE422">
        <f t="shared" si="212"/>
        <v>0</v>
      </c>
      <c r="AF422">
        <f t="shared" si="213"/>
        <v>0</v>
      </c>
      <c r="AG422">
        <f t="shared" si="214"/>
        <v>0</v>
      </c>
      <c r="AH422">
        <f t="shared" si="215"/>
        <v>0</v>
      </c>
      <c r="AI422">
        <f t="shared" si="216"/>
        <v>0</v>
      </c>
    </row>
    <row r="423" spans="1:35" x14ac:dyDescent="0.25">
      <c r="A423" s="6"/>
      <c r="B423" s="7"/>
      <c r="C423" s="33"/>
      <c r="D423" s="7"/>
      <c r="E423" s="31" t="str">
        <f t="shared" si="186"/>
        <v/>
      </c>
      <c r="F423">
        <f t="shared" si="187"/>
        <v>0</v>
      </c>
      <c r="G423">
        <f t="shared" si="188"/>
        <v>0</v>
      </c>
      <c r="H423">
        <f t="shared" si="189"/>
        <v>0</v>
      </c>
      <c r="I423">
        <f t="shared" si="190"/>
        <v>0</v>
      </c>
      <c r="J423">
        <f t="shared" si="191"/>
        <v>0</v>
      </c>
      <c r="K423">
        <f t="shared" si="192"/>
        <v>0</v>
      </c>
      <c r="L423">
        <f t="shared" si="193"/>
        <v>0</v>
      </c>
      <c r="M423">
        <f t="shared" si="194"/>
        <v>0</v>
      </c>
      <c r="N423">
        <f t="shared" si="195"/>
        <v>0</v>
      </c>
      <c r="O423">
        <f t="shared" si="196"/>
        <v>0</v>
      </c>
      <c r="P423">
        <f t="shared" si="197"/>
        <v>0</v>
      </c>
      <c r="Q423">
        <f t="shared" si="198"/>
        <v>0</v>
      </c>
      <c r="R423">
        <f t="shared" si="199"/>
        <v>0</v>
      </c>
      <c r="S423">
        <f t="shared" si="200"/>
        <v>0</v>
      </c>
      <c r="T423">
        <f t="shared" si="201"/>
        <v>0</v>
      </c>
      <c r="U423">
        <f t="shared" si="202"/>
        <v>0</v>
      </c>
      <c r="V423">
        <f t="shared" si="203"/>
        <v>0</v>
      </c>
      <c r="W423">
        <f t="shared" si="204"/>
        <v>0</v>
      </c>
      <c r="X423" s="17">
        <f t="shared" si="205"/>
        <v>0</v>
      </c>
      <c r="Y423" s="17">
        <f t="shared" si="206"/>
        <v>0</v>
      </c>
      <c r="Z423" s="17">
        <f t="shared" si="207"/>
        <v>0</v>
      </c>
      <c r="AA423" s="17">
        <f t="shared" si="208"/>
        <v>0</v>
      </c>
      <c r="AB423" s="17">
        <f t="shared" si="209"/>
        <v>0</v>
      </c>
      <c r="AC423" s="17">
        <f t="shared" si="210"/>
        <v>0</v>
      </c>
      <c r="AD423">
        <f t="shared" si="211"/>
        <v>0</v>
      </c>
      <c r="AE423">
        <f t="shared" si="212"/>
        <v>0</v>
      </c>
      <c r="AF423">
        <f t="shared" si="213"/>
        <v>0</v>
      </c>
      <c r="AG423">
        <f t="shared" si="214"/>
        <v>0</v>
      </c>
      <c r="AH423">
        <f t="shared" si="215"/>
        <v>0</v>
      </c>
      <c r="AI423">
        <f t="shared" si="216"/>
        <v>0</v>
      </c>
    </row>
    <row r="424" spans="1:35" x14ac:dyDescent="0.25">
      <c r="A424" s="6"/>
      <c r="B424" s="7"/>
      <c r="C424" s="33"/>
      <c r="D424" s="7"/>
      <c r="E424" s="31" t="str">
        <f t="shared" si="186"/>
        <v/>
      </c>
      <c r="F424">
        <f t="shared" si="187"/>
        <v>0</v>
      </c>
      <c r="G424">
        <f t="shared" si="188"/>
        <v>0</v>
      </c>
      <c r="H424">
        <f t="shared" si="189"/>
        <v>0</v>
      </c>
      <c r="I424">
        <f t="shared" si="190"/>
        <v>0</v>
      </c>
      <c r="J424">
        <f t="shared" si="191"/>
        <v>0</v>
      </c>
      <c r="K424">
        <f t="shared" si="192"/>
        <v>0</v>
      </c>
      <c r="L424">
        <f t="shared" si="193"/>
        <v>0</v>
      </c>
      <c r="M424">
        <f t="shared" si="194"/>
        <v>0</v>
      </c>
      <c r="N424">
        <f t="shared" si="195"/>
        <v>0</v>
      </c>
      <c r="O424">
        <f t="shared" si="196"/>
        <v>0</v>
      </c>
      <c r="P424">
        <f t="shared" si="197"/>
        <v>0</v>
      </c>
      <c r="Q424">
        <f t="shared" si="198"/>
        <v>0</v>
      </c>
      <c r="R424">
        <f t="shared" si="199"/>
        <v>0</v>
      </c>
      <c r="S424">
        <f t="shared" si="200"/>
        <v>0</v>
      </c>
      <c r="T424">
        <f t="shared" si="201"/>
        <v>0</v>
      </c>
      <c r="U424">
        <f t="shared" si="202"/>
        <v>0</v>
      </c>
      <c r="V424">
        <f t="shared" si="203"/>
        <v>0</v>
      </c>
      <c r="W424">
        <f t="shared" si="204"/>
        <v>0</v>
      </c>
      <c r="X424" s="17">
        <f t="shared" si="205"/>
        <v>0</v>
      </c>
      <c r="Y424" s="17">
        <f t="shared" si="206"/>
        <v>0</v>
      </c>
      <c r="Z424" s="17">
        <f t="shared" si="207"/>
        <v>0</v>
      </c>
      <c r="AA424" s="17">
        <f t="shared" si="208"/>
        <v>0</v>
      </c>
      <c r="AB424" s="17">
        <f t="shared" si="209"/>
        <v>0</v>
      </c>
      <c r="AC424" s="17">
        <f t="shared" si="210"/>
        <v>0</v>
      </c>
      <c r="AD424">
        <f t="shared" si="211"/>
        <v>0</v>
      </c>
      <c r="AE424">
        <f t="shared" si="212"/>
        <v>0</v>
      </c>
      <c r="AF424">
        <f t="shared" si="213"/>
        <v>0</v>
      </c>
      <c r="AG424">
        <f t="shared" si="214"/>
        <v>0</v>
      </c>
      <c r="AH424">
        <f t="shared" si="215"/>
        <v>0</v>
      </c>
      <c r="AI424">
        <f t="shared" si="216"/>
        <v>0</v>
      </c>
    </row>
    <row r="425" spans="1:35" x14ac:dyDescent="0.25">
      <c r="A425" s="6"/>
      <c r="B425" s="7"/>
      <c r="C425" s="33"/>
      <c r="D425" s="7"/>
      <c r="E425" s="31" t="str">
        <f t="shared" si="186"/>
        <v/>
      </c>
      <c r="F425">
        <f t="shared" si="187"/>
        <v>0</v>
      </c>
      <c r="G425">
        <f t="shared" si="188"/>
        <v>0</v>
      </c>
      <c r="H425">
        <f t="shared" si="189"/>
        <v>0</v>
      </c>
      <c r="I425">
        <f t="shared" si="190"/>
        <v>0</v>
      </c>
      <c r="J425">
        <f t="shared" si="191"/>
        <v>0</v>
      </c>
      <c r="K425">
        <f t="shared" si="192"/>
        <v>0</v>
      </c>
      <c r="L425">
        <f t="shared" si="193"/>
        <v>0</v>
      </c>
      <c r="M425">
        <f t="shared" si="194"/>
        <v>0</v>
      </c>
      <c r="N425">
        <f t="shared" si="195"/>
        <v>0</v>
      </c>
      <c r="O425">
        <f t="shared" si="196"/>
        <v>0</v>
      </c>
      <c r="P425">
        <f t="shared" si="197"/>
        <v>0</v>
      </c>
      <c r="Q425">
        <f t="shared" si="198"/>
        <v>0</v>
      </c>
      <c r="R425">
        <f t="shared" si="199"/>
        <v>0</v>
      </c>
      <c r="S425">
        <f t="shared" si="200"/>
        <v>0</v>
      </c>
      <c r="T425">
        <f t="shared" si="201"/>
        <v>0</v>
      </c>
      <c r="U425">
        <f t="shared" si="202"/>
        <v>0</v>
      </c>
      <c r="V425">
        <f t="shared" si="203"/>
        <v>0</v>
      </c>
      <c r="W425">
        <f t="shared" si="204"/>
        <v>0</v>
      </c>
      <c r="X425" s="17">
        <f t="shared" si="205"/>
        <v>0</v>
      </c>
      <c r="Y425" s="17">
        <f t="shared" si="206"/>
        <v>0</v>
      </c>
      <c r="Z425" s="17">
        <f t="shared" si="207"/>
        <v>0</v>
      </c>
      <c r="AA425" s="17">
        <f t="shared" si="208"/>
        <v>0</v>
      </c>
      <c r="AB425" s="17">
        <f t="shared" si="209"/>
        <v>0</v>
      </c>
      <c r="AC425" s="17">
        <f t="shared" si="210"/>
        <v>0</v>
      </c>
      <c r="AD425">
        <f t="shared" si="211"/>
        <v>0</v>
      </c>
      <c r="AE425">
        <f t="shared" si="212"/>
        <v>0</v>
      </c>
      <c r="AF425">
        <f t="shared" si="213"/>
        <v>0</v>
      </c>
      <c r="AG425">
        <f t="shared" si="214"/>
        <v>0</v>
      </c>
      <c r="AH425">
        <f t="shared" si="215"/>
        <v>0</v>
      </c>
      <c r="AI425">
        <f t="shared" si="216"/>
        <v>0</v>
      </c>
    </row>
    <row r="426" spans="1:35" x14ac:dyDescent="0.25">
      <c r="A426" s="6"/>
      <c r="B426" s="7"/>
      <c r="C426" s="33"/>
      <c r="D426" s="7"/>
      <c r="E426" s="31" t="str">
        <f t="shared" si="186"/>
        <v/>
      </c>
      <c r="F426">
        <f t="shared" si="187"/>
        <v>0</v>
      </c>
      <c r="G426">
        <f t="shared" si="188"/>
        <v>0</v>
      </c>
      <c r="H426">
        <f t="shared" si="189"/>
        <v>0</v>
      </c>
      <c r="I426">
        <f t="shared" si="190"/>
        <v>0</v>
      </c>
      <c r="J426">
        <f t="shared" si="191"/>
        <v>0</v>
      </c>
      <c r="K426">
        <f t="shared" si="192"/>
        <v>0</v>
      </c>
      <c r="L426">
        <f t="shared" si="193"/>
        <v>0</v>
      </c>
      <c r="M426">
        <f t="shared" si="194"/>
        <v>0</v>
      </c>
      <c r="N426">
        <f t="shared" si="195"/>
        <v>0</v>
      </c>
      <c r="O426">
        <f t="shared" si="196"/>
        <v>0</v>
      </c>
      <c r="P426">
        <f t="shared" si="197"/>
        <v>0</v>
      </c>
      <c r="Q426">
        <f t="shared" si="198"/>
        <v>0</v>
      </c>
      <c r="R426">
        <f t="shared" si="199"/>
        <v>0</v>
      </c>
      <c r="S426">
        <f t="shared" si="200"/>
        <v>0</v>
      </c>
      <c r="T426">
        <f t="shared" si="201"/>
        <v>0</v>
      </c>
      <c r="U426">
        <f t="shared" si="202"/>
        <v>0</v>
      </c>
      <c r="V426">
        <f t="shared" si="203"/>
        <v>0</v>
      </c>
      <c r="W426">
        <f t="shared" si="204"/>
        <v>0</v>
      </c>
      <c r="X426" s="17">
        <f t="shared" si="205"/>
        <v>0</v>
      </c>
      <c r="Y426" s="17">
        <f t="shared" si="206"/>
        <v>0</v>
      </c>
      <c r="Z426" s="17">
        <f t="shared" si="207"/>
        <v>0</v>
      </c>
      <c r="AA426" s="17">
        <f t="shared" si="208"/>
        <v>0</v>
      </c>
      <c r="AB426" s="17">
        <f t="shared" si="209"/>
        <v>0</v>
      </c>
      <c r="AC426" s="17">
        <f t="shared" si="210"/>
        <v>0</v>
      </c>
      <c r="AD426">
        <f t="shared" si="211"/>
        <v>0</v>
      </c>
      <c r="AE426">
        <f t="shared" si="212"/>
        <v>0</v>
      </c>
      <c r="AF426">
        <f t="shared" si="213"/>
        <v>0</v>
      </c>
      <c r="AG426">
        <f t="shared" si="214"/>
        <v>0</v>
      </c>
      <c r="AH426">
        <f t="shared" si="215"/>
        <v>0</v>
      </c>
      <c r="AI426">
        <f t="shared" si="216"/>
        <v>0</v>
      </c>
    </row>
    <row r="427" spans="1:35" x14ac:dyDescent="0.25">
      <c r="A427" s="6"/>
      <c r="B427" s="7"/>
      <c r="C427" s="33"/>
      <c r="D427" s="7"/>
      <c r="E427" s="31" t="str">
        <f t="shared" si="186"/>
        <v/>
      </c>
      <c r="F427">
        <f t="shared" si="187"/>
        <v>0</v>
      </c>
      <c r="G427">
        <f t="shared" si="188"/>
        <v>0</v>
      </c>
      <c r="H427">
        <f t="shared" si="189"/>
        <v>0</v>
      </c>
      <c r="I427">
        <f t="shared" si="190"/>
        <v>0</v>
      </c>
      <c r="J427">
        <f t="shared" si="191"/>
        <v>0</v>
      </c>
      <c r="K427">
        <f t="shared" si="192"/>
        <v>0</v>
      </c>
      <c r="L427">
        <f t="shared" si="193"/>
        <v>0</v>
      </c>
      <c r="M427">
        <f t="shared" si="194"/>
        <v>0</v>
      </c>
      <c r="N427">
        <f t="shared" si="195"/>
        <v>0</v>
      </c>
      <c r="O427">
        <f t="shared" si="196"/>
        <v>0</v>
      </c>
      <c r="P427">
        <f t="shared" si="197"/>
        <v>0</v>
      </c>
      <c r="Q427">
        <f t="shared" si="198"/>
        <v>0</v>
      </c>
      <c r="R427">
        <f t="shared" si="199"/>
        <v>0</v>
      </c>
      <c r="S427">
        <f t="shared" si="200"/>
        <v>0</v>
      </c>
      <c r="T427">
        <f t="shared" si="201"/>
        <v>0</v>
      </c>
      <c r="U427">
        <f t="shared" si="202"/>
        <v>0</v>
      </c>
      <c r="V427">
        <f t="shared" si="203"/>
        <v>0</v>
      </c>
      <c r="W427">
        <f t="shared" si="204"/>
        <v>0</v>
      </c>
      <c r="X427" s="17">
        <f t="shared" si="205"/>
        <v>0</v>
      </c>
      <c r="Y427" s="17">
        <f t="shared" si="206"/>
        <v>0</v>
      </c>
      <c r="Z427" s="17">
        <f t="shared" si="207"/>
        <v>0</v>
      </c>
      <c r="AA427" s="17">
        <f t="shared" si="208"/>
        <v>0</v>
      </c>
      <c r="AB427" s="17">
        <f t="shared" si="209"/>
        <v>0</v>
      </c>
      <c r="AC427" s="17">
        <f t="shared" si="210"/>
        <v>0</v>
      </c>
      <c r="AD427">
        <f t="shared" si="211"/>
        <v>0</v>
      </c>
      <c r="AE427">
        <f t="shared" si="212"/>
        <v>0</v>
      </c>
      <c r="AF427">
        <f t="shared" si="213"/>
        <v>0</v>
      </c>
      <c r="AG427">
        <f t="shared" si="214"/>
        <v>0</v>
      </c>
      <c r="AH427">
        <f t="shared" si="215"/>
        <v>0</v>
      </c>
      <c r="AI427">
        <f t="shared" si="216"/>
        <v>0</v>
      </c>
    </row>
    <row r="428" spans="1:35" x14ac:dyDescent="0.25">
      <c r="A428" s="6"/>
      <c r="B428" s="7"/>
      <c r="C428" s="33"/>
      <c r="D428" s="7"/>
      <c r="E428" s="31" t="str">
        <f t="shared" si="186"/>
        <v/>
      </c>
      <c r="F428">
        <f t="shared" si="187"/>
        <v>0</v>
      </c>
      <c r="G428">
        <f t="shared" si="188"/>
        <v>0</v>
      </c>
      <c r="H428">
        <f t="shared" si="189"/>
        <v>0</v>
      </c>
      <c r="I428">
        <f t="shared" si="190"/>
        <v>0</v>
      </c>
      <c r="J428">
        <f t="shared" si="191"/>
        <v>0</v>
      </c>
      <c r="K428">
        <f t="shared" si="192"/>
        <v>0</v>
      </c>
      <c r="L428">
        <f t="shared" si="193"/>
        <v>0</v>
      </c>
      <c r="M428">
        <f t="shared" si="194"/>
        <v>0</v>
      </c>
      <c r="N428">
        <f t="shared" si="195"/>
        <v>0</v>
      </c>
      <c r="O428">
        <f t="shared" si="196"/>
        <v>0</v>
      </c>
      <c r="P428">
        <f t="shared" si="197"/>
        <v>0</v>
      </c>
      <c r="Q428">
        <f t="shared" si="198"/>
        <v>0</v>
      </c>
      <c r="R428">
        <f t="shared" si="199"/>
        <v>0</v>
      </c>
      <c r="S428">
        <f t="shared" si="200"/>
        <v>0</v>
      </c>
      <c r="T428">
        <f t="shared" si="201"/>
        <v>0</v>
      </c>
      <c r="U428">
        <f t="shared" si="202"/>
        <v>0</v>
      </c>
      <c r="V428">
        <f t="shared" si="203"/>
        <v>0</v>
      </c>
      <c r="W428">
        <f t="shared" si="204"/>
        <v>0</v>
      </c>
      <c r="X428" s="17">
        <f t="shared" si="205"/>
        <v>0</v>
      </c>
      <c r="Y428" s="17">
        <f t="shared" si="206"/>
        <v>0</v>
      </c>
      <c r="Z428" s="17">
        <f t="shared" si="207"/>
        <v>0</v>
      </c>
      <c r="AA428" s="17">
        <f t="shared" si="208"/>
        <v>0</v>
      </c>
      <c r="AB428" s="17">
        <f t="shared" si="209"/>
        <v>0</v>
      </c>
      <c r="AC428" s="17">
        <f t="shared" si="210"/>
        <v>0</v>
      </c>
      <c r="AD428">
        <f t="shared" si="211"/>
        <v>0</v>
      </c>
      <c r="AE428">
        <f t="shared" si="212"/>
        <v>0</v>
      </c>
      <c r="AF428">
        <f t="shared" si="213"/>
        <v>0</v>
      </c>
      <c r="AG428">
        <f t="shared" si="214"/>
        <v>0</v>
      </c>
      <c r="AH428">
        <f t="shared" si="215"/>
        <v>0</v>
      </c>
      <c r="AI428">
        <f t="shared" si="216"/>
        <v>0</v>
      </c>
    </row>
    <row r="429" spans="1:35" x14ac:dyDescent="0.25">
      <c r="A429" s="6"/>
      <c r="B429" s="7"/>
      <c r="C429" s="33"/>
      <c r="D429" s="7"/>
      <c r="E429" s="31" t="str">
        <f t="shared" si="186"/>
        <v/>
      </c>
      <c r="F429">
        <f t="shared" si="187"/>
        <v>0</v>
      </c>
      <c r="G429">
        <f t="shared" si="188"/>
        <v>0</v>
      </c>
      <c r="H429">
        <f t="shared" si="189"/>
        <v>0</v>
      </c>
      <c r="I429">
        <f t="shared" si="190"/>
        <v>0</v>
      </c>
      <c r="J429">
        <f t="shared" si="191"/>
        <v>0</v>
      </c>
      <c r="K429">
        <f t="shared" si="192"/>
        <v>0</v>
      </c>
      <c r="L429">
        <f t="shared" si="193"/>
        <v>0</v>
      </c>
      <c r="M429">
        <f t="shared" si="194"/>
        <v>0</v>
      </c>
      <c r="N429">
        <f t="shared" si="195"/>
        <v>0</v>
      </c>
      <c r="O429">
        <f t="shared" si="196"/>
        <v>0</v>
      </c>
      <c r="P429">
        <f t="shared" si="197"/>
        <v>0</v>
      </c>
      <c r="Q429">
        <f t="shared" si="198"/>
        <v>0</v>
      </c>
      <c r="R429">
        <f t="shared" si="199"/>
        <v>0</v>
      </c>
      <c r="S429">
        <f t="shared" si="200"/>
        <v>0</v>
      </c>
      <c r="T429">
        <f t="shared" si="201"/>
        <v>0</v>
      </c>
      <c r="U429">
        <f t="shared" si="202"/>
        <v>0</v>
      </c>
      <c r="V429">
        <f t="shared" si="203"/>
        <v>0</v>
      </c>
      <c r="W429">
        <f t="shared" si="204"/>
        <v>0</v>
      </c>
      <c r="X429" s="17">
        <f t="shared" si="205"/>
        <v>0</v>
      </c>
      <c r="Y429" s="17">
        <f t="shared" si="206"/>
        <v>0</v>
      </c>
      <c r="Z429" s="17">
        <f t="shared" si="207"/>
        <v>0</v>
      </c>
      <c r="AA429" s="17">
        <f t="shared" si="208"/>
        <v>0</v>
      </c>
      <c r="AB429" s="17">
        <f t="shared" si="209"/>
        <v>0</v>
      </c>
      <c r="AC429" s="17">
        <f t="shared" si="210"/>
        <v>0</v>
      </c>
      <c r="AD429">
        <f t="shared" si="211"/>
        <v>0</v>
      </c>
      <c r="AE429">
        <f t="shared" si="212"/>
        <v>0</v>
      </c>
      <c r="AF429">
        <f t="shared" si="213"/>
        <v>0</v>
      </c>
      <c r="AG429">
        <f t="shared" si="214"/>
        <v>0</v>
      </c>
      <c r="AH429">
        <f t="shared" si="215"/>
        <v>0</v>
      </c>
      <c r="AI429">
        <f t="shared" si="216"/>
        <v>0</v>
      </c>
    </row>
    <row r="430" spans="1:35" x14ac:dyDescent="0.25">
      <c r="A430" s="6"/>
      <c r="B430" s="7"/>
      <c r="C430" s="33"/>
      <c r="D430" s="7"/>
      <c r="E430" s="31" t="str">
        <f t="shared" si="186"/>
        <v/>
      </c>
      <c r="F430">
        <f t="shared" si="187"/>
        <v>0</v>
      </c>
      <c r="G430">
        <f t="shared" si="188"/>
        <v>0</v>
      </c>
      <c r="H430">
        <f t="shared" si="189"/>
        <v>0</v>
      </c>
      <c r="I430">
        <f t="shared" si="190"/>
        <v>0</v>
      </c>
      <c r="J430">
        <f t="shared" si="191"/>
        <v>0</v>
      </c>
      <c r="K430">
        <f t="shared" si="192"/>
        <v>0</v>
      </c>
      <c r="L430">
        <f t="shared" si="193"/>
        <v>0</v>
      </c>
      <c r="M430">
        <f t="shared" si="194"/>
        <v>0</v>
      </c>
      <c r="N430">
        <f t="shared" si="195"/>
        <v>0</v>
      </c>
      <c r="O430">
        <f t="shared" si="196"/>
        <v>0</v>
      </c>
      <c r="P430">
        <f t="shared" si="197"/>
        <v>0</v>
      </c>
      <c r="Q430">
        <f t="shared" si="198"/>
        <v>0</v>
      </c>
      <c r="R430">
        <f t="shared" si="199"/>
        <v>0</v>
      </c>
      <c r="S430">
        <f t="shared" si="200"/>
        <v>0</v>
      </c>
      <c r="T430">
        <f t="shared" si="201"/>
        <v>0</v>
      </c>
      <c r="U430">
        <f t="shared" si="202"/>
        <v>0</v>
      </c>
      <c r="V430">
        <f t="shared" si="203"/>
        <v>0</v>
      </c>
      <c r="W430">
        <f t="shared" si="204"/>
        <v>0</v>
      </c>
      <c r="X430" s="17">
        <f t="shared" si="205"/>
        <v>0</v>
      </c>
      <c r="Y430" s="17">
        <f t="shared" si="206"/>
        <v>0</v>
      </c>
      <c r="Z430" s="17">
        <f t="shared" si="207"/>
        <v>0</v>
      </c>
      <c r="AA430" s="17">
        <f t="shared" si="208"/>
        <v>0</v>
      </c>
      <c r="AB430" s="17">
        <f t="shared" si="209"/>
        <v>0</v>
      </c>
      <c r="AC430" s="17">
        <f t="shared" si="210"/>
        <v>0</v>
      </c>
      <c r="AD430">
        <f t="shared" si="211"/>
        <v>0</v>
      </c>
      <c r="AE430">
        <f t="shared" si="212"/>
        <v>0</v>
      </c>
      <c r="AF430">
        <f t="shared" si="213"/>
        <v>0</v>
      </c>
      <c r="AG430">
        <f t="shared" si="214"/>
        <v>0</v>
      </c>
      <c r="AH430">
        <f t="shared" si="215"/>
        <v>0</v>
      </c>
      <c r="AI430">
        <f t="shared" si="216"/>
        <v>0</v>
      </c>
    </row>
    <row r="431" spans="1:35" x14ac:dyDescent="0.25">
      <c r="A431" s="6"/>
      <c r="B431" s="7"/>
      <c r="C431" s="33"/>
      <c r="D431" s="7"/>
      <c r="E431" s="31" t="str">
        <f t="shared" si="186"/>
        <v/>
      </c>
      <c r="F431">
        <f t="shared" si="187"/>
        <v>0</v>
      </c>
      <c r="G431">
        <f t="shared" si="188"/>
        <v>0</v>
      </c>
      <c r="H431">
        <f t="shared" si="189"/>
        <v>0</v>
      </c>
      <c r="I431">
        <f t="shared" si="190"/>
        <v>0</v>
      </c>
      <c r="J431">
        <f t="shared" si="191"/>
        <v>0</v>
      </c>
      <c r="K431">
        <f t="shared" si="192"/>
        <v>0</v>
      </c>
      <c r="L431">
        <f t="shared" si="193"/>
        <v>0</v>
      </c>
      <c r="M431">
        <f t="shared" si="194"/>
        <v>0</v>
      </c>
      <c r="N431">
        <f t="shared" si="195"/>
        <v>0</v>
      </c>
      <c r="O431">
        <f t="shared" si="196"/>
        <v>0</v>
      </c>
      <c r="P431">
        <f t="shared" si="197"/>
        <v>0</v>
      </c>
      <c r="Q431">
        <f t="shared" si="198"/>
        <v>0</v>
      </c>
      <c r="R431">
        <f t="shared" si="199"/>
        <v>0</v>
      </c>
      <c r="S431">
        <f t="shared" si="200"/>
        <v>0</v>
      </c>
      <c r="T431">
        <f t="shared" si="201"/>
        <v>0</v>
      </c>
      <c r="U431">
        <f t="shared" si="202"/>
        <v>0</v>
      </c>
      <c r="V431">
        <f t="shared" si="203"/>
        <v>0</v>
      </c>
      <c r="W431">
        <f t="shared" si="204"/>
        <v>0</v>
      </c>
      <c r="X431" s="17">
        <f t="shared" si="205"/>
        <v>0</v>
      </c>
      <c r="Y431" s="17">
        <f t="shared" si="206"/>
        <v>0</v>
      </c>
      <c r="Z431" s="17">
        <f t="shared" si="207"/>
        <v>0</v>
      </c>
      <c r="AA431" s="17">
        <f t="shared" si="208"/>
        <v>0</v>
      </c>
      <c r="AB431" s="17">
        <f t="shared" si="209"/>
        <v>0</v>
      </c>
      <c r="AC431" s="17">
        <f t="shared" si="210"/>
        <v>0</v>
      </c>
      <c r="AD431">
        <f t="shared" si="211"/>
        <v>0</v>
      </c>
      <c r="AE431">
        <f t="shared" si="212"/>
        <v>0</v>
      </c>
      <c r="AF431">
        <f t="shared" si="213"/>
        <v>0</v>
      </c>
      <c r="AG431">
        <f t="shared" si="214"/>
        <v>0</v>
      </c>
      <c r="AH431">
        <f t="shared" si="215"/>
        <v>0</v>
      </c>
      <c r="AI431">
        <f t="shared" si="216"/>
        <v>0</v>
      </c>
    </row>
    <row r="432" spans="1:35" x14ac:dyDescent="0.25">
      <c r="A432" s="6"/>
      <c r="B432" s="7"/>
      <c r="C432" s="33"/>
      <c r="D432" s="7"/>
      <c r="E432" s="31" t="str">
        <f t="shared" si="186"/>
        <v/>
      </c>
      <c r="F432">
        <f t="shared" si="187"/>
        <v>0</v>
      </c>
      <c r="G432">
        <f t="shared" si="188"/>
        <v>0</v>
      </c>
      <c r="H432">
        <f t="shared" si="189"/>
        <v>0</v>
      </c>
      <c r="I432">
        <f t="shared" si="190"/>
        <v>0</v>
      </c>
      <c r="J432">
        <f t="shared" si="191"/>
        <v>0</v>
      </c>
      <c r="K432">
        <f t="shared" si="192"/>
        <v>0</v>
      </c>
      <c r="L432">
        <f t="shared" si="193"/>
        <v>0</v>
      </c>
      <c r="M432">
        <f t="shared" si="194"/>
        <v>0</v>
      </c>
      <c r="N432">
        <f t="shared" si="195"/>
        <v>0</v>
      </c>
      <c r="O432">
        <f t="shared" si="196"/>
        <v>0</v>
      </c>
      <c r="P432">
        <f t="shared" si="197"/>
        <v>0</v>
      </c>
      <c r="Q432">
        <f t="shared" si="198"/>
        <v>0</v>
      </c>
      <c r="R432">
        <f t="shared" si="199"/>
        <v>0</v>
      </c>
      <c r="S432">
        <f t="shared" si="200"/>
        <v>0</v>
      </c>
      <c r="T432">
        <f t="shared" si="201"/>
        <v>0</v>
      </c>
      <c r="U432">
        <f t="shared" si="202"/>
        <v>0</v>
      </c>
      <c r="V432">
        <f t="shared" si="203"/>
        <v>0</v>
      </c>
      <c r="W432">
        <f t="shared" si="204"/>
        <v>0</v>
      </c>
      <c r="X432" s="17">
        <f t="shared" si="205"/>
        <v>0</v>
      </c>
      <c r="Y432" s="17">
        <f t="shared" si="206"/>
        <v>0</v>
      </c>
      <c r="Z432" s="17">
        <f t="shared" si="207"/>
        <v>0</v>
      </c>
      <c r="AA432" s="17">
        <f t="shared" si="208"/>
        <v>0</v>
      </c>
      <c r="AB432" s="17">
        <f t="shared" si="209"/>
        <v>0</v>
      </c>
      <c r="AC432" s="17">
        <f t="shared" si="210"/>
        <v>0</v>
      </c>
      <c r="AD432">
        <f t="shared" si="211"/>
        <v>0</v>
      </c>
      <c r="AE432">
        <f t="shared" si="212"/>
        <v>0</v>
      </c>
      <c r="AF432">
        <f t="shared" si="213"/>
        <v>0</v>
      </c>
      <c r="AG432">
        <f t="shared" si="214"/>
        <v>0</v>
      </c>
      <c r="AH432">
        <f t="shared" si="215"/>
        <v>0</v>
      </c>
      <c r="AI432">
        <f t="shared" si="216"/>
        <v>0</v>
      </c>
    </row>
    <row r="433" spans="1:35" x14ac:dyDescent="0.25">
      <c r="A433" s="6"/>
      <c r="B433" s="7"/>
      <c r="C433" s="33"/>
      <c r="D433" s="7"/>
      <c r="E433" s="31" t="str">
        <f t="shared" si="186"/>
        <v/>
      </c>
      <c r="F433">
        <f t="shared" si="187"/>
        <v>0</v>
      </c>
      <c r="G433">
        <f t="shared" si="188"/>
        <v>0</v>
      </c>
      <c r="H433">
        <f t="shared" si="189"/>
        <v>0</v>
      </c>
      <c r="I433">
        <f t="shared" si="190"/>
        <v>0</v>
      </c>
      <c r="J433">
        <f t="shared" si="191"/>
        <v>0</v>
      </c>
      <c r="K433">
        <f t="shared" si="192"/>
        <v>0</v>
      </c>
      <c r="L433">
        <f t="shared" si="193"/>
        <v>0</v>
      </c>
      <c r="M433">
        <f t="shared" si="194"/>
        <v>0</v>
      </c>
      <c r="N433">
        <f t="shared" si="195"/>
        <v>0</v>
      </c>
      <c r="O433">
        <f t="shared" si="196"/>
        <v>0</v>
      </c>
      <c r="P433">
        <f t="shared" si="197"/>
        <v>0</v>
      </c>
      <c r="Q433">
        <f t="shared" si="198"/>
        <v>0</v>
      </c>
      <c r="R433">
        <f t="shared" si="199"/>
        <v>0</v>
      </c>
      <c r="S433">
        <f t="shared" si="200"/>
        <v>0</v>
      </c>
      <c r="T433">
        <f t="shared" si="201"/>
        <v>0</v>
      </c>
      <c r="U433">
        <f t="shared" si="202"/>
        <v>0</v>
      </c>
      <c r="V433">
        <f t="shared" si="203"/>
        <v>0</v>
      </c>
      <c r="W433">
        <f t="shared" si="204"/>
        <v>0</v>
      </c>
      <c r="X433" s="17">
        <f t="shared" si="205"/>
        <v>0</v>
      </c>
      <c r="Y433" s="17">
        <f t="shared" si="206"/>
        <v>0</v>
      </c>
      <c r="Z433" s="17">
        <f t="shared" si="207"/>
        <v>0</v>
      </c>
      <c r="AA433" s="17">
        <f t="shared" si="208"/>
        <v>0</v>
      </c>
      <c r="AB433" s="17">
        <f t="shared" si="209"/>
        <v>0</v>
      </c>
      <c r="AC433" s="17">
        <f t="shared" si="210"/>
        <v>0</v>
      </c>
      <c r="AD433">
        <f t="shared" si="211"/>
        <v>0</v>
      </c>
      <c r="AE433">
        <f t="shared" si="212"/>
        <v>0</v>
      </c>
      <c r="AF433">
        <f t="shared" si="213"/>
        <v>0</v>
      </c>
      <c r="AG433">
        <f t="shared" si="214"/>
        <v>0</v>
      </c>
      <c r="AH433">
        <f t="shared" si="215"/>
        <v>0</v>
      </c>
      <c r="AI433">
        <f t="shared" si="216"/>
        <v>0</v>
      </c>
    </row>
    <row r="434" spans="1:35" x14ac:dyDescent="0.25">
      <c r="A434" s="6"/>
      <c r="B434" s="7"/>
      <c r="C434" s="33"/>
      <c r="D434" s="7"/>
      <c r="E434" s="31" t="str">
        <f t="shared" si="186"/>
        <v/>
      </c>
      <c r="F434">
        <f t="shared" si="187"/>
        <v>0</v>
      </c>
      <c r="G434">
        <f t="shared" si="188"/>
        <v>0</v>
      </c>
      <c r="H434">
        <f t="shared" si="189"/>
        <v>0</v>
      </c>
      <c r="I434">
        <f t="shared" si="190"/>
        <v>0</v>
      </c>
      <c r="J434">
        <f t="shared" si="191"/>
        <v>0</v>
      </c>
      <c r="K434">
        <f t="shared" si="192"/>
        <v>0</v>
      </c>
      <c r="L434">
        <f t="shared" si="193"/>
        <v>0</v>
      </c>
      <c r="M434">
        <f t="shared" si="194"/>
        <v>0</v>
      </c>
      <c r="N434">
        <f t="shared" si="195"/>
        <v>0</v>
      </c>
      <c r="O434">
        <f t="shared" si="196"/>
        <v>0</v>
      </c>
      <c r="P434">
        <f t="shared" si="197"/>
        <v>0</v>
      </c>
      <c r="Q434">
        <f t="shared" si="198"/>
        <v>0</v>
      </c>
      <c r="R434">
        <f t="shared" si="199"/>
        <v>0</v>
      </c>
      <c r="S434">
        <f t="shared" si="200"/>
        <v>0</v>
      </c>
      <c r="T434">
        <f t="shared" si="201"/>
        <v>0</v>
      </c>
      <c r="U434">
        <f t="shared" si="202"/>
        <v>0</v>
      </c>
      <c r="V434">
        <f t="shared" si="203"/>
        <v>0</v>
      </c>
      <c r="W434">
        <f t="shared" si="204"/>
        <v>0</v>
      </c>
      <c r="X434" s="17">
        <f t="shared" si="205"/>
        <v>0</v>
      </c>
      <c r="Y434" s="17">
        <f t="shared" si="206"/>
        <v>0</v>
      </c>
      <c r="Z434" s="17">
        <f t="shared" si="207"/>
        <v>0</v>
      </c>
      <c r="AA434" s="17">
        <f t="shared" si="208"/>
        <v>0</v>
      </c>
      <c r="AB434" s="17">
        <f t="shared" si="209"/>
        <v>0</v>
      </c>
      <c r="AC434" s="17">
        <f t="shared" si="210"/>
        <v>0</v>
      </c>
      <c r="AD434">
        <f t="shared" si="211"/>
        <v>0</v>
      </c>
      <c r="AE434">
        <f t="shared" si="212"/>
        <v>0</v>
      </c>
      <c r="AF434">
        <f t="shared" si="213"/>
        <v>0</v>
      </c>
      <c r="AG434">
        <f t="shared" si="214"/>
        <v>0</v>
      </c>
      <c r="AH434">
        <f t="shared" si="215"/>
        <v>0</v>
      </c>
      <c r="AI434">
        <f t="shared" si="216"/>
        <v>0</v>
      </c>
    </row>
    <row r="435" spans="1:35" x14ac:dyDescent="0.25">
      <c r="A435" s="6"/>
      <c r="B435" s="7"/>
      <c r="C435" s="33"/>
      <c r="D435" s="7"/>
      <c r="E435" s="31" t="str">
        <f t="shared" si="186"/>
        <v/>
      </c>
      <c r="F435">
        <f t="shared" si="187"/>
        <v>0</v>
      </c>
      <c r="G435">
        <f t="shared" si="188"/>
        <v>0</v>
      </c>
      <c r="H435">
        <f t="shared" si="189"/>
        <v>0</v>
      </c>
      <c r="I435">
        <f t="shared" si="190"/>
        <v>0</v>
      </c>
      <c r="J435">
        <f t="shared" si="191"/>
        <v>0</v>
      </c>
      <c r="K435">
        <f t="shared" si="192"/>
        <v>0</v>
      </c>
      <c r="L435">
        <f t="shared" si="193"/>
        <v>0</v>
      </c>
      <c r="M435">
        <f t="shared" si="194"/>
        <v>0</v>
      </c>
      <c r="N435">
        <f t="shared" si="195"/>
        <v>0</v>
      </c>
      <c r="O435">
        <f t="shared" si="196"/>
        <v>0</v>
      </c>
      <c r="P435">
        <f t="shared" si="197"/>
        <v>0</v>
      </c>
      <c r="Q435">
        <f t="shared" si="198"/>
        <v>0</v>
      </c>
      <c r="R435">
        <f t="shared" si="199"/>
        <v>0</v>
      </c>
      <c r="S435">
        <f t="shared" si="200"/>
        <v>0</v>
      </c>
      <c r="T435">
        <f t="shared" si="201"/>
        <v>0</v>
      </c>
      <c r="U435">
        <f t="shared" si="202"/>
        <v>0</v>
      </c>
      <c r="V435">
        <f t="shared" si="203"/>
        <v>0</v>
      </c>
      <c r="W435">
        <f t="shared" si="204"/>
        <v>0</v>
      </c>
      <c r="X435" s="17">
        <f t="shared" si="205"/>
        <v>0</v>
      </c>
      <c r="Y435" s="17">
        <f t="shared" si="206"/>
        <v>0</v>
      </c>
      <c r="Z435" s="17">
        <f t="shared" si="207"/>
        <v>0</v>
      </c>
      <c r="AA435" s="17">
        <f t="shared" si="208"/>
        <v>0</v>
      </c>
      <c r="AB435" s="17">
        <f t="shared" si="209"/>
        <v>0</v>
      </c>
      <c r="AC435" s="17">
        <f t="shared" si="210"/>
        <v>0</v>
      </c>
      <c r="AD435">
        <f t="shared" si="211"/>
        <v>0</v>
      </c>
      <c r="AE435">
        <f t="shared" si="212"/>
        <v>0</v>
      </c>
      <c r="AF435">
        <f t="shared" si="213"/>
        <v>0</v>
      </c>
      <c r="AG435">
        <f t="shared" si="214"/>
        <v>0</v>
      </c>
      <c r="AH435">
        <f t="shared" si="215"/>
        <v>0</v>
      </c>
      <c r="AI435">
        <f t="shared" si="216"/>
        <v>0</v>
      </c>
    </row>
    <row r="436" spans="1:35" x14ac:dyDescent="0.25">
      <c r="A436" s="6"/>
      <c r="B436" s="7"/>
      <c r="C436" s="33"/>
      <c r="D436" s="7"/>
      <c r="E436" s="31" t="str">
        <f t="shared" si="186"/>
        <v/>
      </c>
      <c r="F436">
        <f t="shared" si="187"/>
        <v>0</v>
      </c>
      <c r="G436">
        <f t="shared" si="188"/>
        <v>0</v>
      </c>
      <c r="H436">
        <f t="shared" si="189"/>
        <v>0</v>
      </c>
      <c r="I436">
        <f t="shared" si="190"/>
        <v>0</v>
      </c>
      <c r="J436">
        <f t="shared" si="191"/>
        <v>0</v>
      </c>
      <c r="K436">
        <f t="shared" si="192"/>
        <v>0</v>
      </c>
      <c r="L436">
        <f t="shared" si="193"/>
        <v>0</v>
      </c>
      <c r="M436">
        <f t="shared" si="194"/>
        <v>0</v>
      </c>
      <c r="N436">
        <f t="shared" si="195"/>
        <v>0</v>
      </c>
      <c r="O436">
        <f t="shared" si="196"/>
        <v>0</v>
      </c>
      <c r="P436">
        <f t="shared" si="197"/>
        <v>0</v>
      </c>
      <c r="Q436">
        <f t="shared" si="198"/>
        <v>0</v>
      </c>
      <c r="R436">
        <f t="shared" si="199"/>
        <v>0</v>
      </c>
      <c r="S436">
        <f t="shared" si="200"/>
        <v>0</v>
      </c>
      <c r="T436">
        <f t="shared" si="201"/>
        <v>0</v>
      </c>
      <c r="U436">
        <f t="shared" si="202"/>
        <v>0</v>
      </c>
      <c r="V436">
        <f t="shared" si="203"/>
        <v>0</v>
      </c>
      <c r="W436">
        <f t="shared" si="204"/>
        <v>0</v>
      </c>
      <c r="X436" s="17">
        <f t="shared" si="205"/>
        <v>0</v>
      </c>
      <c r="Y436" s="17">
        <f t="shared" si="206"/>
        <v>0</v>
      </c>
      <c r="Z436" s="17">
        <f t="shared" si="207"/>
        <v>0</v>
      </c>
      <c r="AA436" s="17">
        <f t="shared" si="208"/>
        <v>0</v>
      </c>
      <c r="AB436" s="17">
        <f t="shared" si="209"/>
        <v>0</v>
      </c>
      <c r="AC436" s="17">
        <f t="shared" si="210"/>
        <v>0</v>
      </c>
      <c r="AD436">
        <f t="shared" si="211"/>
        <v>0</v>
      </c>
      <c r="AE436">
        <f t="shared" si="212"/>
        <v>0</v>
      </c>
      <c r="AF436">
        <f t="shared" si="213"/>
        <v>0</v>
      </c>
      <c r="AG436">
        <f t="shared" si="214"/>
        <v>0</v>
      </c>
      <c r="AH436">
        <f t="shared" si="215"/>
        <v>0</v>
      </c>
      <c r="AI436">
        <f t="shared" si="216"/>
        <v>0</v>
      </c>
    </row>
    <row r="437" spans="1:35" x14ac:dyDescent="0.25">
      <c r="A437" s="6"/>
      <c r="B437" s="7"/>
      <c r="C437" s="33"/>
      <c r="D437" s="7"/>
      <c r="E437" s="31" t="str">
        <f t="shared" si="186"/>
        <v/>
      </c>
      <c r="F437">
        <f t="shared" si="187"/>
        <v>0</v>
      </c>
      <c r="G437">
        <f t="shared" si="188"/>
        <v>0</v>
      </c>
      <c r="H437">
        <f t="shared" si="189"/>
        <v>0</v>
      </c>
      <c r="I437">
        <f t="shared" si="190"/>
        <v>0</v>
      </c>
      <c r="J437">
        <f t="shared" si="191"/>
        <v>0</v>
      </c>
      <c r="K437">
        <f t="shared" si="192"/>
        <v>0</v>
      </c>
      <c r="L437">
        <f t="shared" si="193"/>
        <v>0</v>
      </c>
      <c r="M437">
        <f t="shared" si="194"/>
        <v>0</v>
      </c>
      <c r="N437">
        <f t="shared" si="195"/>
        <v>0</v>
      </c>
      <c r="O437">
        <f t="shared" si="196"/>
        <v>0</v>
      </c>
      <c r="P437">
        <f t="shared" si="197"/>
        <v>0</v>
      </c>
      <c r="Q437">
        <f t="shared" si="198"/>
        <v>0</v>
      </c>
      <c r="R437">
        <f t="shared" si="199"/>
        <v>0</v>
      </c>
      <c r="S437">
        <f t="shared" si="200"/>
        <v>0</v>
      </c>
      <c r="T437">
        <f t="shared" si="201"/>
        <v>0</v>
      </c>
      <c r="U437">
        <f t="shared" si="202"/>
        <v>0</v>
      </c>
      <c r="V437">
        <f t="shared" si="203"/>
        <v>0</v>
      </c>
      <c r="W437">
        <f t="shared" si="204"/>
        <v>0</v>
      </c>
      <c r="X437" s="17">
        <f t="shared" si="205"/>
        <v>0</v>
      </c>
      <c r="Y437" s="17">
        <f t="shared" si="206"/>
        <v>0</v>
      </c>
      <c r="Z437" s="17">
        <f t="shared" si="207"/>
        <v>0</v>
      </c>
      <c r="AA437" s="17">
        <f t="shared" si="208"/>
        <v>0</v>
      </c>
      <c r="AB437" s="17">
        <f t="shared" si="209"/>
        <v>0</v>
      </c>
      <c r="AC437" s="17">
        <f t="shared" si="210"/>
        <v>0</v>
      </c>
      <c r="AD437">
        <f t="shared" si="211"/>
        <v>0</v>
      </c>
      <c r="AE437">
        <f t="shared" si="212"/>
        <v>0</v>
      </c>
      <c r="AF437">
        <f t="shared" si="213"/>
        <v>0</v>
      </c>
      <c r="AG437">
        <f t="shared" si="214"/>
        <v>0</v>
      </c>
      <c r="AH437">
        <f t="shared" si="215"/>
        <v>0</v>
      </c>
      <c r="AI437">
        <f t="shared" si="216"/>
        <v>0</v>
      </c>
    </row>
    <row r="438" spans="1:35" x14ac:dyDescent="0.25">
      <c r="A438" s="6"/>
      <c r="B438" s="7"/>
      <c r="C438" s="33"/>
      <c r="D438" s="7"/>
      <c r="E438" s="31" t="str">
        <f t="shared" si="186"/>
        <v/>
      </c>
      <c r="F438">
        <f t="shared" si="187"/>
        <v>0</v>
      </c>
      <c r="G438">
        <f t="shared" si="188"/>
        <v>0</v>
      </c>
      <c r="H438">
        <f t="shared" si="189"/>
        <v>0</v>
      </c>
      <c r="I438">
        <f t="shared" si="190"/>
        <v>0</v>
      </c>
      <c r="J438">
        <f t="shared" si="191"/>
        <v>0</v>
      </c>
      <c r="K438">
        <f t="shared" si="192"/>
        <v>0</v>
      </c>
      <c r="L438">
        <f t="shared" si="193"/>
        <v>0</v>
      </c>
      <c r="M438">
        <f t="shared" si="194"/>
        <v>0</v>
      </c>
      <c r="N438">
        <f t="shared" si="195"/>
        <v>0</v>
      </c>
      <c r="O438">
        <f t="shared" si="196"/>
        <v>0</v>
      </c>
      <c r="P438">
        <f t="shared" si="197"/>
        <v>0</v>
      </c>
      <c r="Q438">
        <f t="shared" si="198"/>
        <v>0</v>
      </c>
      <c r="R438">
        <f t="shared" si="199"/>
        <v>0</v>
      </c>
      <c r="S438">
        <f t="shared" si="200"/>
        <v>0</v>
      </c>
      <c r="T438">
        <f t="shared" si="201"/>
        <v>0</v>
      </c>
      <c r="U438">
        <f t="shared" si="202"/>
        <v>0</v>
      </c>
      <c r="V438">
        <f t="shared" si="203"/>
        <v>0</v>
      </c>
      <c r="W438">
        <f t="shared" si="204"/>
        <v>0</v>
      </c>
      <c r="X438" s="17">
        <f t="shared" si="205"/>
        <v>0</v>
      </c>
      <c r="Y438" s="17">
        <f t="shared" si="206"/>
        <v>0</v>
      </c>
      <c r="Z438" s="17">
        <f t="shared" si="207"/>
        <v>0</v>
      </c>
      <c r="AA438" s="17">
        <f t="shared" si="208"/>
        <v>0</v>
      </c>
      <c r="AB438" s="17">
        <f t="shared" si="209"/>
        <v>0</v>
      </c>
      <c r="AC438" s="17">
        <f t="shared" si="210"/>
        <v>0</v>
      </c>
      <c r="AD438">
        <f t="shared" si="211"/>
        <v>0</v>
      </c>
      <c r="AE438">
        <f t="shared" si="212"/>
        <v>0</v>
      </c>
      <c r="AF438">
        <f t="shared" si="213"/>
        <v>0</v>
      </c>
      <c r="AG438">
        <f t="shared" si="214"/>
        <v>0</v>
      </c>
      <c r="AH438">
        <f t="shared" si="215"/>
        <v>0</v>
      </c>
      <c r="AI438">
        <f t="shared" si="216"/>
        <v>0</v>
      </c>
    </row>
    <row r="439" spans="1:35" x14ac:dyDescent="0.25">
      <c r="A439" s="6"/>
      <c r="B439" s="7"/>
      <c r="C439" s="33"/>
      <c r="D439" s="7"/>
      <c r="E439" s="31" t="str">
        <f t="shared" si="186"/>
        <v/>
      </c>
      <c r="F439">
        <f t="shared" si="187"/>
        <v>0</v>
      </c>
      <c r="G439">
        <f t="shared" si="188"/>
        <v>0</v>
      </c>
      <c r="H439">
        <f t="shared" si="189"/>
        <v>0</v>
      </c>
      <c r="I439">
        <f t="shared" si="190"/>
        <v>0</v>
      </c>
      <c r="J439">
        <f t="shared" si="191"/>
        <v>0</v>
      </c>
      <c r="K439">
        <f t="shared" si="192"/>
        <v>0</v>
      </c>
      <c r="L439">
        <f t="shared" si="193"/>
        <v>0</v>
      </c>
      <c r="M439">
        <f t="shared" si="194"/>
        <v>0</v>
      </c>
      <c r="N439">
        <f t="shared" si="195"/>
        <v>0</v>
      </c>
      <c r="O439">
        <f t="shared" si="196"/>
        <v>0</v>
      </c>
      <c r="P439">
        <f t="shared" si="197"/>
        <v>0</v>
      </c>
      <c r="Q439">
        <f t="shared" si="198"/>
        <v>0</v>
      </c>
      <c r="R439">
        <f t="shared" si="199"/>
        <v>0</v>
      </c>
      <c r="S439">
        <f t="shared" si="200"/>
        <v>0</v>
      </c>
      <c r="T439">
        <f t="shared" si="201"/>
        <v>0</v>
      </c>
      <c r="U439">
        <f t="shared" si="202"/>
        <v>0</v>
      </c>
      <c r="V439">
        <f t="shared" si="203"/>
        <v>0</v>
      </c>
      <c r="W439">
        <f t="shared" si="204"/>
        <v>0</v>
      </c>
      <c r="X439" s="17">
        <f t="shared" si="205"/>
        <v>0</v>
      </c>
      <c r="Y439" s="17">
        <f t="shared" si="206"/>
        <v>0</v>
      </c>
      <c r="Z439" s="17">
        <f t="shared" si="207"/>
        <v>0</v>
      </c>
      <c r="AA439" s="17">
        <f t="shared" si="208"/>
        <v>0</v>
      </c>
      <c r="AB439" s="17">
        <f t="shared" si="209"/>
        <v>0</v>
      </c>
      <c r="AC439" s="17">
        <f t="shared" si="210"/>
        <v>0</v>
      </c>
      <c r="AD439">
        <f t="shared" si="211"/>
        <v>0</v>
      </c>
      <c r="AE439">
        <f t="shared" si="212"/>
        <v>0</v>
      </c>
      <c r="AF439">
        <f t="shared" si="213"/>
        <v>0</v>
      </c>
      <c r="AG439">
        <f t="shared" si="214"/>
        <v>0</v>
      </c>
      <c r="AH439">
        <f t="shared" si="215"/>
        <v>0</v>
      </c>
      <c r="AI439">
        <f t="shared" si="216"/>
        <v>0</v>
      </c>
    </row>
    <row r="440" spans="1:35" x14ac:dyDescent="0.25">
      <c r="A440" s="6"/>
      <c r="B440" s="7"/>
      <c r="C440" s="33"/>
      <c r="D440" s="7"/>
      <c r="E440" s="31" t="str">
        <f t="shared" si="186"/>
        <v/>
      </c>
      <c r="F440">
        <f t="shared" si="187"/>
        <v>0</v>
      </c>
      <c r="G440">
        <f t="shared" si="188"/>
        <v>0</v>
      </c>
      <c r="H440">
        <f t="shared" si="189"/>
        <v>0</v>
      </c>
      <c r="I440">
        <f t="shared" si="190"/>
        <v>0</v>
      </c>
      <c r="J440">
        <f t="shared" si="191"/>
        <v>0</v>
      </c>
      <c r="K440">
        <f t="shared" si="192"/>
        <v>0</v>
      </c>
      <c r="L440">
        <f t="shared" si="193"/>
        <v>0</v>
      </c>
      <c r="M440">
        <f t="shared" si="194"/>
        <v>0</v>
      </c>
      <c r="N440">
        <f t="shared" si="195"/>
        <v>0</v>
      </c>
      <c r="O440">
        <f t="shared" si="196"/>
        <v>0</v>
      </c>
      <c r="P440">
        <f t="shared" si="197"/>
        <v>0</v>
      </c>
      <c r="Q440">
        <f t="shared" si="198"/>
        <v>0</v>
      </c>
      <c r="R440">
        <f t="shared" si="199"/>
        <v>0</v>
      </c>
      <c r="S440">
        <f t="shared" si="200"/>
        <v>0</v>
      </c>
      <c r="T440">
        <f t="shared" si="201"/>
        <v>0</v>
      </c>
      <c r="U440">
        <f t="shared" si="202"/>
        <v>0</v>
      </c>
      <c r="V440">
        <f t="shared" si="203"/>
        <v>0</v>
      </c>
      <c r="W440">
        <f t="shared" si="204"/>
        <v>0</v>
      </c>
      <c r="X440" s="17">
        <f t="shared" si="205"/>
        <v>0</v>
      </c>
      <c r="Y440" s="17">
        <f t="shared" si="206"/>
        <v>0</v>
      </c>
      <c r="Z440" s="17">
        <f t="shared" si="207"/>
        <v>0</v>
      </c>
      <c r="AA440" s="17">
        <f t="shared" si="208"/>
        <v>0</v>
      </c>
      <c r="AB440" s="17">
        <f t="shared" si="209"/>
        <v>0</v>
      </c>
      <c r="AC440" s="17">
        <f t="shared" si="210"/>
        <v>0</v>
      </c>
      <c r="AD440">
        <f t="shared" si="211"/>
        <v>0</v>
      </c>
      <c r="AE440">
        <f t="shared" si="212"/>
        <v>0</v>
      </c>
      <c r="AF440">
        <f t="shared" si="213"/>
        <v>0</v>
      </c>
      <c r="AG440">
        <f t="shared" si="214"/>
        <v>0</v>
      </c>
      <c r="AH440">
        <f t="shared" si="215"/>
        <v>0</v>
      </c>
      <c r="AI440">
        <f t="shared" si="216"/>
        <v>0</v>
      </c>
    </row>
    <row r="441" spans="1:35" x14ac:dyDescent="0.25">
      <c r="A441" s="6"/>
      <c r="B441" s="7"/>
      <c r="C441" s="33"/>
      <c r="D441" s="7"/>
      <c r="E441" s="31" t="str">
        <f t="shared" si="186"/>
        <v/>
      </c>
      <c r="F441">
        <f t="shared" si="187"/>
        <v>0</v>
      </c>
      <c r="G441">
        <f t="shared" si="188"/>
        <v>0</v>
      </c>
      <c r="H441">
        <f t="shared" si="189"/>
        <v>0</v>
      </c>
      <c r="I441">
        <f t="shared" si="190"/>
        <v>0</v>
      </c>
      <c r="J441">
        <f t="shared" si="191"/>
        <v>0</v>
      </c>
      <c r="K441">
        <f t="shared" si="192"/>
        <v>0</v>
      </c>
      <c r="L441">
        <f t="shared" si="193"/>
        <v>0</v>
      </c>
      <c r="M441">
        <f t="shared" si="194"/>
        <v>0</v>
      </c>
      <c r="N441">
        <f t="shared" si="195"/>
        <v>0</v>
      </c>
      <c r="O441">
        <f t="shared" si="196"/>
        <v>0</v>
      </c>
      <c r="P441">
        <f t="shared" si="197"/>
        <v>0</v>
      </c>
      <c r="Q441">
        <f t="shared" si="198"/>
        <v>0</v>
      </c>
      <c r="R441">
        <f t="shared" si="199"/>
        <v>0</v>
      </c>
      <c r="S441">
        <f t="shared" si="200"/>
        <v>0</v>
      </c>
      <c r="T441">
        <f t="shared" si="201"/>
        <v>0</v>
      </c>
      <c r="U441">
        <f t="shared" si="202"/>
        <v>0</v>
      </c>
      <c r="V441">
        <f t="shared" si="203"/>
        <v>0</v>
      </c>
      <c r="W441">
        <f t="shared" si="204"/>
        <v>0</v>
      </c>
      <c r="X441" s="17">
        <f t="shared" si="205"/>
        <v>0</v>
      </c>
      <c r="Y441" s="17">
        <f t="shared" si="206"/>
        <v>0</v>
      </c>
      <c r="Z441" s="17">
        <f t="shared" si="207"/>
        <v>0</v>
      </c>
      <c r="AA441" s="17">
        <f t="shared" si="208"/>
        <v>0</v>
      </c>
      <c r="AB441" s="17">
        <f t="shared" si="209"/>
        <v>0</v>
      </c>
      <c r="AC441" s="17">
        <f t="shared" si="210"/>
        <v>0</v>
      </c>
      <c r="AD441">
        <f t="shared" si="211"/>
        <v>0</v>
      </c>
      <c r="AE441">
        <f t="shared" si="212"/>
        <v>0</v>
      </c>
      <c r="AF441">
        <f t="shared" si="213"/>
        <v>0</v>
      </c>
      <c r="AG441">
        <f t="shared" si="214"/>
        <v>0</v>
      </c>
      <c r="AH441">
        <f t="shared" si="215"/>
        <v>0</v>
      </c>
      <c r="AI441">
        <f t="shared" si="216"/>
        <v>0</v>
      </c>
    </row>
    <row r="442" spans="1:35" x14ac:dyDescent="0.25">
      <c r="A442" s="6"/>
      <c r="B442" s="7"/>
      <c r="C442" s="33"/>
      <c r="D442" s="7"/>
      <c r="E442" s="31" t="str">
        <f t="shared" si="186"/>
        <v/>
      </c>
      <c r="F442">
        <f t="shared" si="187"/>
        <v>0</v>
      </c>
      <c r="G442">
        <f t="shared" si="188"/>
        <v>0</v>
      </c>
      <c r="H442">
        <f t="shared" si="189"/>
        <v>0</v>
      </c>
      <c r="I442">
        <f t="shared" si="190"/>
        <v>0</v>
      </c>
      <c r="J442">
        <f t="shared" si="191"/>
        <v>0</v>
      </c>
      <c r="K442">
        <f t="shared" si="192"/>
        <v>0</v>
      </c>
      <c r="L442">
        <f t="shared" si="193"/>
        <v>0</v>
      </c>
      <c r="M442">
        <f t="shared" si="194"/>
        <v>0</v>
      </c>
      <c r="N442">
        <f t="shared" si="195"/>
        <v>0</v>
      </c>
      <c r="O442">
        <f t="shared" si="196"/>
        <v>0</v>
      </c>
      <c r="P442">
        <f t="shared" si="197"/>
        <v>0</v>
      </c>
      <c r="Q442">
        <f t="shared" si="198"/>
        <v>0</v>
      </c>
      <c r="R442">
        <f t="shared" si="199"/>
        <v>0</v>
      </c>
      <c r="S442">
        <f t="shared" si="200"/>
        <v>0</v>
      </c>
      <c r="T442">
        <f t="shared" si="201"/>
        <v>0</v>
      </c>
      <c r="U442">
        <f t="shared" si="202"/>
        <v>0</v>
      </c>
      <c r="V442">
        <f t="shared" si="203"/>
        <v>0</v>
      </c>
      <c r="W442">
        <f t="shared" si="204"/>
        <v>0</v>
      </c>
      <c r="X442" s="17">
        <f t="shared" si="205"/>
        <v>0</v>
      </c>
      <c r="Y442" s="17">
        <f t="shared" si="206"/>
        <v>0</v>
      </c>
      <c r="Z442" s="17">
        <f t="shared" si="207"/>
        <v>0</v>
      </c>
      <c r="AA442" s="17">
        <f t="shared" si="208"/>
        <v>0</v>
      </c>
      <c r="AB442" s="17">
        <f t="shared" si="209"/>
        <v>0</v>
      </c>
      <c r="AC442" s="17">
        <f t="shared" si="210"/>
        <v>0</v>
      </c>
      <c r="AD442">
        <f t="shared" si="211"/>
        <v>0</v>
      </c>
      <c r="AE442">
        <f t="shared" si="212"/>
        <v>0</v>
      </c>
      <c r="AF442">
        <f t="shared" si="213"/>
        <v>0</v>
      </c>
      <c r="AG442">
        <f t="shared" si="214"/>
        <v>0</v>
      </c>
      <c r="AH442">
        <f t="shared" si="215"/>
        <v>0</v>
      </c>
      <c r="AI442">
        <f t="shared" si="216"/>
        <v>0</v>
      </c>
    </row>
    <row r="443" spans="1:35" x14ac:dyDescent="0.25">
      <c r="A443" s="6"/>
      <c r="B443" s="7"/>
      <c r="C443" s="33"/>
      <c r="D443" s="7"/>
      <c r="E443" s="31" t="str">
        <f t="shared" si="186"/>
        <v/>
      </c>
      <c r="F443">
        <f t="shared" si="187"/>
        <v>0</v>
      </c>
      <c r="G443">
        <f t="shared" si="188"/>
        <v>0</v>
      </c>
      <c r="H443">
        <f t="shared" si="189"/>
        <v>0</v>
      </c>
      <c r="I443">
        <f t="shared" si="190"/>
        <v>0</v>
      </c>
      <c r="J443">
        <f t="shared" si="191"/>
        <v>0</v>
      </c>
      <c r="K443">
        <f t="shared" si="192"/>
        <v>0</v>
      </c>
      <c r="L443">
        <f t="shared" si="193"/>
        <v>0</v>
      </c>
      <c r="M443">
        <f t="shared" si="194"/>
        <v>0</v>
      </c>
      <c r="N443">
        <f t="shared" si="195"/>
        <v>0</v>
      </c>
      <c r="O443">
        <f t="shared" si="196"/>
        <v>0</v>
      </c>
      <c r="P443">
        <f t="shared" si="197"/>
        <v>0</v>
      </c>
      <c r="Q443">
        <f t="shared" si="198"/>
        <v>0</v>
      </c>
      <c r="R443">
        <f t="shared" si="199"/>
        <v>0</v>
      </c>
      <c r="S443">
        <f t="shared" si="200"/>
        <v>0</v>
      </c>
      <c r="T443">
        <f t="shared" si="201"/>
        <v>0</v>
      </c>
      <c r="U443">
        <f t="shared" si="202"/>
        <v>0</v>
      </c>
      <c r="V443">
        <f t="shared" si="203"/>
        <v>0</v>
      </c>
      <c r="W443">
        <f t="shared" si="204"/>
        <v>0</v>
      </c>
      <c r="X443" s="17">
        <f t="shared" si="205"/>
        <v>0</v>
      </c>
      <c r="Y443" s="17">
        <f t="shared" si="206"/>
        <v>0</v>
      </c>
      <c r="Z443" s="17">
        <f t="shared" si="207"/>
        <v>0</v>
      </c>
      <c r="AA443" s="17">
        <f t="shared" si="208"/>
        <v>0</v>
      </c>
      <c r="AB443" s="17">
        <f t="shared" si="209"/>
        <v>0</v>
      </c>
      <c r="AC443" s="17">
        <f t="shared" si="210"/>
        <v>0</v>
      </c>
      <c r="AD443">
        <f t="shared" si="211"/>
        <v>0</v>
      </c>
      <c r="AE443">
        <f t="shared" si="212"/>
        <v>0</v>
      </c>
      <c r="AF443">
        <f t="shared" si="213"/>
        <v>0</v>
      </c>
      <c r="AG443">
        <f t="shared" si="214"/>
        <v>0</v>
      </c>
      <c r="AH443">
        <f t="shared" si="215"/>
        <v>0</v>
      </c>
      <c r="AI443">
        <f t="shared" si="216"/>
        <v>0</v>
      </c>
    </row>
    <row r="444" spans="1:35" x14ac:dyDescent="0.25">
      <c r="A444" s="6"/>
      <c r="B444" s="7"/>
      <c r="C444" s="33"/>
      <c r="D444" s="7"/>
      <c r="E444" s="31" t="str">
        <f t="shared" si="186"/>
        <v/>
      </c>
      <c r="F444">
        <f t="shared" si="187"/>
        <v>0</v>
      </c>
      <c r="G444">
        <f t="shared" si="188"/>
        <v>0</v>
      </c>
      <c r="H444">
        <f t="shared" si="189"/>
        <v>0</v>
      </c>
      <c r="I444">
        <f t="shared" si="190"/>
        <v>0</v>
      </c>
      <c r="J444">
        <f t="shared" si="191"/>
        <v>0</v>
      </c>
      <c r="K444">
        <f t="shared" si="192"/>
        <v>0</v>
      </c>
      <c r="L444">
        <f t="shared" si="193"/>
        <v>0</v>
      </c>
      <c r="M444">
        <f t="shared" si="194"/>
        <v>0</v>
      </c>
      <c r="N444">
        <f t="shared" si="195"/>
        <v>0</v>
      </c>
      <c r="O444">
        <f t="shared" si="196"/>
        <v>0</v>
      </c>
      <c r="P444">
        <f t="shared" si="197"/>
        <v>0</v>
      </c>
      <c r="Q444">
        <f t="shared" si="198"/>
        <v>0</v>
      </c>
      <c r="R444">
        <f t="shared" si="199"/>
        <v>0</v>
      </c>
      <c r="S444">
        <f t="shared" si="200"/>
        <v>0</v>
      </c>
      <c r="T444">
        <f t="shared" si="201"/>
        <v>0</v>
      </c>
      <c r="U444">
        <f t="shared" si="202"/>
        <v>0</v>
      </c>
      <c r="V444">
        <f t="shared" si="203"/>
        <v>0</v>
      </c>
      <c r="W444">
        <f t="shared" si="204"/>
        <v>0</v>
      </c>
      <c r="X444" s="17">
        <f t="shared" si="205"/>
        <v>0</v>
      </c>
      <c r="Y444" s="17">
        <f t="shared" si="206"/>
        <v>0</v>
      </c>
      <c r="Z444" s="17">
        <f t="shared" si="207"/>
        <v>0</v>
      </c>
      <c r="AA444" s="17">
        <f t="shared" si="208"/>
        <v>0</v>
      </c>
      <c r="AB444" s="17">
        <f t="shared" si="209"/>
        <v>0</v>
      </c>
      <c r="AC444" s="17">
        <f t="shared" si="210"/>
        <v>0</v>
      </c>
      <c r="AD444">
        <f t="shared" si="211"/>
        <v>0</v>
      </c>
      <c r="AE444">
        <f t="shared" si="212"/>
        <v>0</v>
      </c>
      <c r="AF444">
        <f t="shared" si="213"/>
        <v>0</v>
      </c>
      <c r="AG444">
        <f t="shared" si="214"/>
        <v>0</v>
      </c>
      <c r="AH444">
        <f t="shared" si="215"/>
        <v>0</v>
      </c>
      <c r="AI444">
        <f t="shared" si="216"/>
        <v>0</v>
      </c>
    </row>
    <row r="445" spans="1:35" x14ac:dyDescent="0.25">
      <c r="A445" s="6"/>
      <c r="B445" s="7"/>
      <c r="C445" s="33"/>
      <c r="D445" s="7"/>
      <c r="E445" s="31" t="str">
        <f t="shared" si="186"/>
        <v/>
      </c>
      <c r="F445">
        <f t="shared" si="187"/>
        <v>0</v>
      </c>
      <c r="G445">
        <f t="shared" si="188"/>
        <v>0</v>
      </c>
      <c r="H445">
        <f t="shared" si="189"/>
        <v>0</v>
      </c>
      <c r="I445">
        <f t="shared" si="190"/>
        <v>0</v>
      </c>
      <c r="J445">
        <f t="shared" si="191"/>
        <v>0</v>
      </c>
      <c r="K445">
        <f t="shared" si="192"/>
        <v>0</v>
      </c>
      <c r="L445">
        <f t="shared" si="193"/>
        <v>0</v>
      </c>
      <c r="M445">
        <f t="shared" si="194"/>
        <v>0</v>
      </c>
      <c r="N445">
        <f t="shared" si="195"/>
        <v>0</v>
      </c>
      <c r="O445">
        <f t="shared" si="196"/>
        <v>0</v>
      </c>
      <c r="P445">
        <f t="shared" si="197"/>
        <v>0</v>
      </c>
      <c r="Q445">
        <f t="shared" si="198"/>
        <v>0</v>
      </c>
      <c r="R445">
        <f t="shared" si="199"/>
        <v>0</v>
      </c>
      <c r="S445">
        <f t="shared" si="200"/>
        <v>0</v>
      </c>
      <c r="T445">
        <f t="shared" si="201"/>
        <v>0</v>
      </c>
      <c r="U445">
        <f t="shared" si="202"/>
        <v>0</v>
      </c>
      <c r="V445">
        <f t="shared" si="203"/>
        <v>0</v>
      </c>
      <c r="W445">
        <f t="shared" si="204"/>
        <v>0</v>
      </c>
      <c r="X445" s="17">
        <f t="shared" si="205"/>
        <v>0</v>
      </c>
      <c r="Y445" s="17">
        <f t="shared" si="206"/>
        <v>0</v>
      </c>
      <c r="Z445" s="17">
        <f t="shared" si="207"/>
        <v>0</v>
      </c>
      <c r="AA445" s="17">
        <f t="shared" si="208"/>
        <v>0</v>
      </c>
      <c r="AB445" s="17">
        <f t="shared" si="209"/>
        <v>0</v>
      </c>
      <c r="AC445" s="17">
        <f t="shared" si="210"/>
        <v>0</v>
      </c>
      <c r="AD445">
        <f t="shared" si="211"/>
        <v>0</v>
      </c>
      <c r="AE445">
        <f t="shared" si="212"/>
        <v>0</v>
      </c>
      <c r="AF445">
        <f t="shared" si="213"/>
        <v>0</v>
      </c>
      <c r="AG445">
        <f t="shared" si="214"/>
        <v>0</v>
      </c>
      <c r="AH445">
        <f t="shared" si="215"/>
        <v>0</v>
      </c>
      <c r="AI445">
        <f t="shared" si="216"/>
        <v>0</v>
      </c>
    </row>
    <row r="446" spans="1:35" x14ac:dyDescent="0.25">
      <c r="A446" s="6"/>
      <c r="B446" s="7"/>
      <c r="C446" s="33"/>
      <c r="D446" s="7"/>
      <c r="E446" s="31" t="str">
        <f t="shared" si="186"/>
        <v/>
      </c>
      <c r="F446">
        <f t="shared" si="187"/>
        <v>0</v>
      </c>
      <c r="G446">
        <f t="shared" si="188"/>
        <v>0</v>
      </c>
      <c r="H446">
        <f t="shared" si="189"/>
        <v>0</v>
      </c>
      <c r="I446">
        <f t="shared" si="190"/>
        <v>0</v>
      </c>
      <c r="J446">
        <f t="shared" si="191"/>
        <v>0</v>
      </c>
      <c r="K446">
        <f t="shared" si="192"/>
        <v>0</v>
      </c>
      <c r="L446">
        <f t="shared" si="193"/>
        <v>0</v>
      </c>
      <c r="M446">
        <f t="shared" si="194"/>
        <v>0</v>
      </c>
      <c r="N446">
        <f t="shared" si="195"/>
        <v>0</v>
      </c>
      <c r="O446">
        <f t="shared" si="196"/>
        <v>0</v>
      </c>
      <c r="P446">
        <f t="shared" si="197"/>
        <v>0</v>
      </c>
      <c r="Q446">
        <f t="shared" si="198"/>
        <v>0</v>
      </c>
      <c r="R446">
        <f t="shared" si="199"/>
        <v>0</v>
      </c>
      <c r="S446">
        <f t="shared" si="200"/>
        <v>0</v>
      </c>
      <c r="T446">
        <f t="shared" si="201"/>
        <v>0</v>
      </c>
      <c r="U446">
        <f t="shared" si="202"/>
        <v>0</v>
      </c>
      <c r="V446">
        <f t="shared" si="203"/>
        <v>0</v>
      </c>
      <c r="W446">
        <f t="shared" si="204"/>
        <v>0</v>
      </c>
      <c r="X446" s="17">
        <f t="shared" si="205"/>
        <v>0</v>
      </c>
      <c r="Y446" s="17">
        <f t="shared" si="206"/>
        <v>0</v>
      </c>
      <c r="Z446" s="17">
        <f t="shared" si="207"/>
        <v>0</v>
      </c>
      <c r="AA446" s="17">
        <f t="shared" si="208"/>
        <v>0</v>
      </c>
      <c r="AB446" s="17">
        <f t="shared" si="209"/>
        <v>0</v>
      </c>
      <c r="AC446" s="17">
        <f t="shared" si="210"/>
        <v>0</v>
      </c>
      <c r="AD446">
        <f t="shared" si="211"/>
        <v>0</v>
      </c>
      <c r="AE446">
        <f t="shared" si="212"/>
        <v>0</v>
      </c>
      <c r="AF446">
        <f t="shared" si="213"/>
        <v>0</v>
      </c>
      <c r="AG446">
        <f t="shared" si="214"/>
        <v>0</v>
      </c>
      <c r="AH446">
        <f t="shared" si="215"/>
        <v>0</v>
      </c>
      <c r="AI446">
        <f t="shared" si="216"/>
        <v>0</v>
      </c>
    </row>
    <row r="447" spans="1:35" x14ac:dyDescent="0.25">
      <c r="A447" s="6"/>
      <c r="B447" s="7"/>
      <c r="C447" s="33"/>
      <c r="D447" s="7"/>
      <c r="E447" s="31" t="str">
        <f t="shared" si="186"/>
        <v/>
      </c>
      <c r="F447">
        <f t="shared" si="187"/>
        <v>0</v>
      </c>
      <c r="G447">
        <f t="shared" si="188"/>
        <v>0</v>
      </c>
      <c r="H447">
        <f t="shared" si="189"/>
        <v>0</v>
      </c>
      <c r="I447">
        <f t="shared" si="190"/>
        <v>0</v>
      </c>
      <c r="J447">
        <f t="shared" si="191"/>
        <v>0</v>
      </c>
      <c r="K447">
        <f t="shared" si="192"/>
        <v>0</v>
      </c>
      <c r="L447">
        <f t="shared" si="193"/>
        <v>0</v>
      </c>
      <c r="M447">
        <f t="shared" si="194"/>
        <v>0</v>
      </c>
      <c r="N447">
        <f t="shared" si="195"/>
        <v>0</v>
      </c>
      <c r="O447">
        <f t="shared" si="196"/>
        <v>0</v>
      </c>
      <c r="P447">
        <f t="shared" si="197"/>
        <v>0</v>
      </c>
      <c r="Q447">
        <f t="shared" si="198"/>
        <v>0</v>
      </c>
      <c r="R447">
        <f t="shared" si="199"/>
        <v>0</v>
      </c>
      <c r="S447">
        <f t="shared" si="200"/>
        <v>0</v>
      </c>
      <c r="T447">
        <f t="shared" si="201"/>
        <v>0</v>
      </c>
      <c r="U447">
        <f t="shared" si="202"/>
        <v>0</v>
      </c>
      <c r="V447">
        <f t="shared" si="203"/>
        <v>0</v>
      </c>
      <c r="W447">
        <f t="shared" si="204"/>
        <v>0</v>
      </c>
      <c r="X447" s="17">
        <f t="shared" si="205"/>
        <v>0</v>
      </c>
      <c r="Y447" s="17">
        <f t="shared" si="206"/>
        <v>0</v>
      </c>
      <c r="Z447" s="17">
        <f t="shared" si="207"/>
        <v>0</v>
      </c>
      <c r="AA447" s="17">
        <f t="shared" si="208"/>
        <v>0</v>
      </c>
      <c r="AB447" s="17">
        <f t="shared" si="209"/>
        <v>0</v>
      </c>
      <c r="AC447" s="17">
        <f t="shared" si="210"/>
        <v>0</v>
      </c>
      <c r="AD447">
        <f t="shared" si="211"/>
        <v>0</v>
      </c>
      <c r="AE447">
        <f t="shared" si="212"/>
        <v>0</v>
      </c>
      <c r="AF447">
        <f t="shared" si="213"/>
        <v>0</v>
      </c>
      <c r="AG447">
        <f t="shared" si="214"/>
        <v>0</v>
      </c>
      <c r="AH447">
        <f t="shared" si="215"/>
        <v>0</v>
      </c>
      <c r="AI447">
        <f t="shared" si="216"/>
        <v>0</v>
      </c>
    </row>
    <row r="448" spans="1:35" x14ac:dyDescent="0.25">
      <c r="A448" s="6"/>
      <c r="B448" s="7"/>
      <c r="C448" s="33"/>
      <c r="D448" s="7"/>
      <c r="E448" s="31" t="str">
        <f t="shared" si="186"/>
        <v/>
      </c>
      <c r="F448">
        <f t="shared" si="187"/>
        <v>0</v>
      </c>
      <c r="G448">
        <f t="shared" si="188"/>
        <v>0</v>
      </c>
      <c r="H448">
        <f t="shared" si="189"/>
        <v>0</v>
      </c>
      <c r="I448">
        <f t="shared" si="190"/>
        <v>0</v>
      </c>
      <c r="J448">
        <f t="shared" si="191"/>
        <v>0</v>
      </c>
      <c r="K448">
        <f t="shared" si="192"/>
        <v>0</v>
      </c>
      <c r="L448">
        <f t="shared" si="193"/>
        <v>0</v>
      </c>
      <c r="M448">
        <f t="shared" si="194"/>
        <v>0</v>
      </c>
      <c r="N448">
        <f t="shared" si="195"/>
        <v>0</v>
      </c>
      <c r="O448">
        <f t="shared" si="196"/>
        <v>0</v>
      </c>
      <c r="P448">
        <f t="shared" si="197"/>
        <v>0</v>
      </c>
      <c r="Q448">
        <f t="shared" si="198"/>
        <v>0</v>
      </c>
      <c r="R448">
        <f t="shared" si="199"/>
        <v>0</v>
      </c>
      <c r="S448">
        <f t="shared" si="200"/>
        <v>0</v>
      </c>
      <c r="T448">
        <f t="shared" si="201"/>
        <v>0</v>
      </c>
      <c r="U448">
        <f t="shared" si="202"/>
        <v>0</v>
      </c>
      <c r="V448">
        <f t="shared" si="203"/>
        <v>0</v>
      </c>
      <c r="W448">
        <f t="shared" si="204"/>
        <v>0</v>
      </c>
      <c r="X448" s="17">
        <f t="shared" si="205"/>
        <v>0</v>
      </c>
      <c r="Y448" s="17">
        <f t="shared" si="206"/>
        <v>0</v>
      </c>
      <c r="Z448" s="17">
        <f t="shared" si="207"/>
        <v>0</v>
      </c>
      <c r="AA448" s="17">
        <f t="shared" si="208"/>
        <v>0</v>
      </c>
      <c r="AB448" s="17">
        <f t="shared" si="209"/>
        <v>0</v>
      </c>
      <c r="AC448" s="17">
        <f t="shared" si="210"/>
        <v>0</v>
      </c>
      <c r="AD448">
        <f t="shared" si="211"/>
        <v>0</v>
      </c>
      <c r="AE448">
        <f t="shared" si="212"/>
        <v>0</v>
      </c>
      <c r="AF448">
        <f t="shared" si="213"/>
        <v>0</v>
      </c>
      <c r="AG448">
        <f t="shared" si="214"/>
        <v>0</v>
      </c>
      <c r="AH448">
        <f t="shared" si="215"/>
        <v>0</v>
      </c>
      <c r="AI448">
        <f t="shared" si="216"/>
        <v>0</v>
      </c>
    </row>
    <row r="449" spans="1:35" x14ac:dyDescent="0.25">
      <c r="A449" s="6"/>
      <c r="B449" s="7"/>
      <c r="C449" s="33"/>
      <c r="D449" s="7"/>
      <c r="E449" s="31" t="str">
        <f t="shared" si="186"/>
        <v/>
      </c>
      <c r="F449">
        <f t="shared" si="187"/>
        <v>0</v>
      </c>
      <c r="G449">
        <f t="shared" si="188"/>
        <v>0</v>
      </c>
      <c r="H449">
        <f t="shared" si="189"/>
        <v>0</v>
      </c>
      <c r="I449">
        <f t="shared" si="190"/>
        <v>0</v>
      </c>
      <c r="J449">
        <f t="shared" si="191"/>
        <v>0</v>
      </c>
      <c r="K449">
        <f t="shared" si="192"/>
        <v>0</v>
      </c>
      <c r="L449">
        <f t="shared" si="193"/>
        <v>0</v>
      </c>
      <c r="M449">
        <f t="shared" si="194"/>
        <v>0</v>
      </c>
      <c r="N449">
        <f t="shared" si="195"/>
        <v>0</v>
      </c>
      <c r="O449">
        <f t="shared" si="196"/>
        <v>0</v>
      </c>
      <c r="P449">
        <f t="shared" si="197"/>
        <v>0</v>
      </c>
      <c r="Q449">
        <f t="shared" si="198"/>
        <v>0</v>
      </c>
      <c r="R449">
        <f t="shared" si="199"/>
        <v>0</v>
      </c>
      <c r="S449">
        <f t="shared" si="200"/>
        <v>0</v>
      </c>
      <c r="T449">
        <f t="shared" si="201"/>
        <v>0</v>
      </c>
      <c r="U449">
        <f t="shared" si="202"/>
        <v>0</v>
      </c>
      <c r="V449">
        <f t="shared" si="203"/>
        <v>0</v>
      </c>
      <c r="W449">
        <f t="shared" si="204"/>
        <v>0</v>
      </c>
      <c r="X449" s="17">
        <f t="shared" si="205"/>
        <v>0</v>
      </c>
      <c r="Y449" s="17">
        <f t="shared" si="206"/>
        <v>0</v>
      </c>
      <c r="Z449" s="17">
        <f t="shared" si="207"/>
        <v>0</v>
      </c>
      <c r="AA449" s="17">
        <f t="shared" si="208"/>
        <v>0</v>
      </c>
      <c r="AB449" s="17">
        <f t="shared" si="209"/>
        <v>0</v>
      </c>
      <c r="AC449" s="17">
        <f t="shared" si="210"/>
        <v>0</v>
      </c>
      <c r="AD449">
        <f t="shared" si="211"/>
        <v>0</v>
      </c>
      <c r="AE449">
        <f t="shared" si="212"/>
        <v>0</v>
      </c>
      <c r="AF449">
        <f t="shared" si="213"/>
        <v>0</v>
      </c>
      <c r="AG449">
        <f t="shared" si="214"/>
        <v>0</v>
      </c>
      <c r="AH449">
        <f t="shared" si="215"/>
        <v>0</v>
      </c>
      <c r="AI449">
        <f t="shared" si="216"/>
        <v>0</v>
      </c>
    </row>
    <row r="450" spans="1:35" x14ac:dyDescent="0.25">
      <c r="A450" s="6"/>
      <c r="B450" s="7"/>
      <c r="C450" s="33"/>
      <c r="D450" s="7"/>
      <c r="E450" s="31" t="str">
        <f t="shared" si="186"/>
        <v/>
      </c>
      <c r="F450">
        <f t="shared" si="187"/>
        <v>0</v>
      </c>
      <c r="G450">
        <f t="shared" si="188"/>
        <v>0</v>
      </c>
      <c r="H450">
        <f t="shared" si="189"/>
        <v>0</v>
      </c>
      <c r="I450">
        <f t="shared" si="190"/>
        <v>0</v>
      </c>
      <c r="J450">
        <f t="shared" si="191"/>
        <v>0</v>
      </c>
      <c r="K450">
        <f t="shared" si="192"/>
        <v>0</v>
      </c>
      <c r="L450">
        <f t="shared" si="193"/>
        <v>0</v>
      </c>
      <c r="M450">
        <f t="shared" si="194"/>
        <v>0</v>
      </c>
      <c r="N450">
        <f t="shared" si="195"/>
        <v>0</v>
      </c>
      <c r="O450">
        <f t="shared" si="196"/>
        <v>0</v>
      </c>
      <c r="P450">
        <f t="shared" si="197"/>
        <v>0</v>
      </c>
      <c r="Q450">
        <f t="shared" si="198"/>
        <v>0</v>
      </c>
      <c r="R450">
        <f t="shared" si="199"/>
        <v>0</v>
      </c>
      <c r="S450">
        <f t="shared" si="200"/>
        <v>0</v>
      </c>
      <c r="T450">
        <f t="shared" si="201"/>
        <v>0</v>
      </c>
      <c r="U450">
        <f t="shared" si="202"/>
        <v>0</v>
      </c>
      <c r="V450">
        <f t="shared" si="203"/>
        <v>0</v>
      </c>
      <c r="W450">
        <f t="shared" si="204"/>
        <v>0</v>
      </c>
      <c r="X450" s="17">
        <f t="shared" si="205"/>
        <v>0</v>
      </c>
      <c r="Y450" s="17">
        <f t="shared" si="206"/>
        <v>0</v>
      </c>
      <c r="Z450" s="17">
        <f t="shared" si="207"/>
        <v>0</v>
      </c>
      <c r="AA450" s="17">
        <f t="shared" si="208"/>
        <v>0</v>
      </c>
      <c r="AB450" s="17">
        <f t="shared" si="209"/>
        <v>0</v>
      </c>
      <c r="AC450" s="17">
        <f t="shared" si="210"/>
        <v>0</v>
      </c>
      <c r="AD450">
        <f t="shared" si="211"/>
        <v>0</v>
      </c>
      <c r="AE450">
        <f t="shared" si="212"/>
        <v>0</v>
      </c>
      <c r="AF450">
        <f t="shared" si="213"/>
        <v>0</v>
      </c>
      <c r="AG450">
        <f t="shared" si="214"/>
        <v>0</v>
      </c>
      <c r="AH450">
        <f t="shared" si="215"/>
        <v>0</v>
      </c>
      <c r="AI450">
        <f t="shared" si="216"/>
        <v>0</v>
      </c>
    </row>
    <row r="451" spans="1:35" x14ac:dyDescent="0.25">
      <c r="A451" s="6"/>
      <c r="B451" s="7"/>
      <c r="C451" s="33"/>
      <c r="D451" s="7"/>
      <c r="E451" s="31" t="str">
        <f t="shared" si="186"/>
        <v/>
      </c>
      <c r="F451">
        <f t="shared" si="187"/>
        <v>0</v>
      </c>
      <c r="G451">
        <f t="shared" si="188"/>
        <v>0</v>
      </c>
      <c r="H451">
        <f t="shared" si="189"/>
        <v>0</v>
      </c>
      <c r="I451">
        <f t="shared" si="190"/>
        <v>0</v>
      </c>
      <c r="J451">
        <f t="shared" si="191"/>
        <v>0</v>
      </c>
      <c r="K451">
        <f t="shared" si="192"/>
        <v>0</v>
      </c>
      <c r="L451">
        <f t="shared" si="193"/>
        <v>0</v>
      </c>
      <c r="M451">
        <f t="shared" si="194"/>
        <v>0</v>
      </c>
      <c r="N451">
        <f t="shared" si="195"/>
        <v>0</v>
      </c>
      <c r="O451">
        <f t="shared" si="196"/>
        <v>0</v>
      </c>
      <c r="P451">
        <f t="shared" si="197"/>
        <v>0</v>
      </c>
      <c r="Q451">
        <f t="shared" si="198"/>
        <v>0</v>
      </c>
      <c r="R451">
        <f t="shared" si="199"/>
        <v>0</v>
      </c>
      <c r="S451">
        <f t="shared" si="200"/>
        <v>0</v>
      </c>
      <c r="T451">
        <f t="shared" si="201"/>
        <v>0</v>
      </c>
      <c r="U451">
        <f t="shared" si="202"/>
        <v>0</v>
      </c>
      <c r="V451">
        <f t="shared" si="203"/>
        <v>0</v>
      </c>
      <c r="W451">
        <f t="shared" si="204"/>
        <v>0</v>
      </c>
      <c r="X451" s="17">
        <f t="shared" si="205"/>
        <v>0</v>
      </c>
      <c r="Y451" s="17">
        <f t="shared" si="206"/>
        <v>0</v>
      </c>
      <c r="Z451" s="17">
        <f t="shared" si="207"/>
        <v>0</v>
      </c>
      <c r="AA451" s="17">
        <f t="shared" si="208"/>
        <v>0</v>
      </c>
      <c r="AB451" s="17">
        <f t="shared" si="209"/>
        <v>0</v>
      </c>
      <c r="AC451" s="17">
        <f t="shared" si="210"/>
        <v>0</v>
      </c>
      <c r="AD451">
        <f t="shared" si="211"/>
        <v>0</v>
      </c>
      <c r="AE451">
        <f t="shared" si="212"/>
        <v>0</v>
      </c>
      <c r="AF451">
        <f t="shared" si="213"/>
        <v>0</v>
      </c>
      <c r="AG451">
        <f t="shared" si="214"/>
        <v>0</v>
      </c>
      <c r="AH451">
        <f t="shared" si="215"/>
        <v>0</v>
      </c>
      <c r="AI451">
        <f t="shared" si="216"/>
        <v>0</v>
      </c>
    </row>
    <row r="452" spans="1:35" x14ac:dyDescent="0.25">
      <c r="A452" s="6"/>
      <c r="B452" s="7"/>
      <c r="C452" s="33"/>
      <c r="D452" s="7"/>
      <c r="E452" s="31" t="str">
        <f t="shared" si="186"/>
        <v/>
      </c>
      <c r="F452">
        <f t="shared" si="187"/>
        <v>0</v>
      </c>
      <c r="G452">
        <f t="shared" si="188"/>
        <v>0</v>
      </c>
      <c r="H452">
        <f t="shared" si="189"/>
        <v>0</v>
      </c>
      <c r="I452">
        <f t="shared" si="190"/>
        <v>0</v>
      </c>
      <c r="J452">
        <f t="shared" si="191"/>
        <v>0</v>
      </c>
      <c r="K452">
        <f t="shared" si="192"/>
        <v>0</v>
      </c>
      <c r="L452">
        <f t="shared" si="193"/>
        <v>0</v>
      </c>
      <c r="M452">
        <f t="shared" si="194"/>
        <v>0</v>
      </c>
      <c r="N452">
        <f t="shared" si="195"/>
        <v>0</v>
      </c>
      <c r="O452">
        <f t="shared" si="196"/>
        <v>0</v>
      </c>
      <c r="P452">
        <f t="shared" si="197"/>
        <v>0</v>
      </c>
      <c r="Q452">
        <f t="shared" si="198"/>
        <v>0</v>
      </c>
      <c r="R452">
        <f t="shared" si="199"/>
        <v>0</v>
      </c>
      <c r="S452">
        <f t="shared" si="200"/>
        <v>0</v>
      </c>
      <c r="T452">
        <f t="shared" si="201"/>
        <v>0</v>
      </c>
      <c r="U452">
        <f t="shared" si="202"/>
        <v>0</v>
      </c>
      <c r="V452">
        <f t="shared" si="203"/>
        <v>0</v>
      </c>
      <c r="W452">
        <f t="shared" si="204"/>
        <v>0</v>
      </c>
      <c r="X452" s="17">
        <f t="shared" si="205"/>
        <v>0</v>
      </c>
      <c r="Y452" s="17">
        <f t="shared" si="206"/>
        <v>0</v>
      </c>
      <c r="Z452" s="17">
        <f t="shared" si="207"/>
        <v>0</v>
      </c>
      <c r="AA452" s="17">
        <f t="shared" si="208"/>
        <v>0</v>
      </c>
      <c r="AB452" s="17">
        <f t="shared" si="209"/>
        <v>0</v>
      </c>
      <c r="AC452" s="17">
        <f t="shared" si="210"/>
        <v>0</v>
      </c>
      <c r="AD452">
        <f t="shared" si="211"/>
        <v>0</v>
      </c>
      <c r="AE452">
        <f t="shared" si="212"/>
        <v>0</v>
      </c>
      <c r="AF452">
        <f t="shared" si="213"/>
        <v>0</v>
      </c>
      <c r="AG452">
        <f t="shared" si="214"/>
        <v>0</v>
      </c>
      <c r="AH452">
        <f t="shared" si="215"/>
        <v>0</v>
      </c>
      <c r="AI452">
        <f t="shared" si="216"/>
        <v>0</v>
      </c>
    </row>
    <row r="453" spans="1:35" x14ac:dyDescent="0.25">
      <c r="A453" s="6"/>
      <c r="B453" s="7"/>
      <c r="C453" s="33"/>
      <c r="D453" s="7"/>
      <c r="E453" s="31" t="str">
        <f t="shared" si="186"/>
        <v/>
      </c>
      <c r="F453">
        <f t="shared" si="187"/>
        <v>0</v>
      </c>
      <c r="G453">
        <f t="shared" si="188"/>
        <v>0</v>
      </c>
      <c r="H453">
        <f t="shared" si="189"/>
        <v>0</v>
      </c>
      <c r="I453">
        <f t="shared" si="190"/>
        <v>0</v>
      </c>
      <c r="J453">
        <f t="shared" si="191"/>
        <v>0</v>
      </c>
      <c r="K453">
        <f t="shared" si="192"/>
        <v>0</v>
      </c>
      <c r="L453">
        <f t="shared" si="193"/>
        <v>0</v>
      </c>
      <c r="M453">
        <f t="shared" si="194"/>
        <v>0</v>
      </c>
      <c r="N453">
        <f t="shared" si="195"/>
        <v>0</v>
      </c>
      <c r="O453">
        <f t="shared" si="196"/>
        <v>0</v>
      </c>
      <c r="P453">
        <f t="shared" si="197"/>
        <v>0</v>
      </c>
      <c r="Q453">
        <f t="shared" si="198"/>
        <v>0</v>
      </c>
      <c r="R453">
        <f t="shared" si="199"/>
        <v>0</v>
      </c>
      <c r="S453">
        <f t="shared" si="200"/>
        <v>0</v>
      </c>
      <c r="T453">
        <f t="shared" si="201"/>
        <v>0</v>
      </c>
      <c r="U453">
        <f t="shared" si="202"/>
        <v>0</v>
      </c>
      <c r="V453">
        <f t="shared" si="203"/>
        <v>0</v>
      </c>
      <c r="W453">
        <f t="shared" si="204"/>
        <v>0</v>
      </c>
      <c r="X453" s="17">
        <f t="shared" si="205"/>
        <v>0</v>
      </c>
      <c r="Y453" s="17">
        <f t="shared" si="206"/>
        <v>0</v>
      </c>
      <c r="Z453" s="17">
        <f t="shared" si="207"/>
        <v>0</v>
      </c>
      <c r="AA453" s="17">
        <f t="shared" si="208"/>
        <v>0</v>
      </c>
      <c r="AB453" s="17">
        <f t="shared" si="209"/>
        <v>0</v>
      </c>
      <c r="AC453" s="17">
        <f t="shared" si="210"/>
        <v>0</v>
      </c>
      <c r="AD453">
        <f t="shared" si="211"/>
        <v>0</v>
      </c>
      <c r="AE453">
        <f t="shared" si="212"/>
        <v>0</v>
      </c>
      <c r="AF453">
        <f t="shared" si="213"/>
        <v>0</v>
      </c>
      <c r="AG453">
        <f t="shared" si="214"/>
        <v>0</v>
      </c>
      <c r="AH453">
        <f t="shared" si="215"/>
        <v>0</v>
      </c>
      <c r="AI453">
        <f t="shared" si="216"/>
        <v>0</v>
      </c>
    </row>
    <row r="454" spans="1:35" x14ac:dyDescent="0.25">
      <c r="A454" s="6"/>
      <c r="B454" s="7"/>
      <c r="C454" s="33"/>
      <c r="D454" s="7"/>
      <c r="E454" s="31" t="str">
        <f t="shared" si="186"/>
        <v/>
      </c>
      <c r="F454">
        <f t="shared" si="187"/>
        <v>0</v>
      </c>
      <c r="G454">
        <f t="shared" si="188"/>
        <v>0</v>
      </c>
      <c r="H454">
        <f t="shared" si="189"/>
        <v>0</v>
      </c>
      <c r="I454">
        <f t="shared" si="190"/>
        <v>0</v>
      </c>
      <c r="J454">
        <f t="shared" si="191"/>
        <v>0</v>
      </c>
      <c r="K454">
        <f t="shared" si="192"/>
        <v>0</v>
      </c>
      <c r="L454">
        <f t="shared" si="193"/>
        <v>0</v>
      </c>
      <c r="M454">
        <f t="shared" si="194"/>
        <v>0</v>
      </c>
      <c r="N454">
        <f t="shared" si="195"/>
        <v>0</v>
      </c>
      <c r="O454">
        <f t="shared" si="196"/>
        <v>0</v>
      </c>
      <c r="P454">
        <f t="shared" si="197"/>
        <v>0</v>
      </c>
      <c r="Q454">
        <f t="shared" si="198"/>
        <v>0</v>
      </c>
      <c r="R454">
        <f t="shared" si="199"/>
        <v>0</v>
      </c>
      <c r="S454">
        <f t="shared" si="200"/>
        <v>0</v>
      </c>
      <c r="T454">
        <f t="shared" si="201"/>
        <v>0</v>
      </c>
      <c r="U454">
        <f t="shared" si="202"/>
        <v>0</v>
      </c>
      <c r="V454">
        <f t="shared" si="203"/>
        <v>0</v>
      </c>
      <c r="W454">
        <f t="shared" si="204"/>
        <v>0</v>
      </c>
      <c r="X454" s="17">
        <f t="shared" si="205"/>
        <v>0</v>
      </c>
      <c r="Y454" s="17">
        <f t="shared" si="206"/>
        <v>0</v>
      </c>
      <c r="Z454" s="17">
        <f t="shared" si="207"/>
        <v>0</v>
      </c>
      <c r="AA454" s="17">
        <f t="shared" si="208"/>
        <v>0</v>
      </c>
      <c r="AB454" s="17">
        <f t="shared" si="209"/>
        <v>0</v>
      </c>
      <c r="AC454" s="17">
        <f t="shared" si="210"/>
        <v>0</v>
      </c>
      <c r="AD454">
        <f t="shared" si="211"/>
        <v>0</v>
      </c>
      <c r="AE454">
        <f t="shared" si="212"/>
        <v>0</v>
      </c>
      <c r="AF454">
        <f t="shared" si="213"/>
        <v>0</v>
      </c>
      <c r="AG454">
        <f t="shared" si="214"/>
        <v>0</v>
      </c>
      <c r="AH454">
        <f t="shared" si="215"/>
        <v>0</v>
      </c>
      <c r="AI454">
        <f t="shared" si="216"/>
        <v>0</v>
      </c>
    </row>
    <row r="455" spans="1:35" x14ac:dyDescent="0.25">
      <c r="A455" s="6"/>
      <c r="B455" s="7"/>
      <c r="C455" s="33"/>
      <c r="D455" s="7"/>
      <c r="E455" s="31" t="str">
        <f t="shared" si="186"/>
        <v/>
      </c>
      <c r="F455">
        <f t="shared" si="187"/>
        <v>0</v>
      </c>
      <c r="G455">
        <f t="shared" si="188"/>
        <v>0</v>
      </c>
      <c r="H455">
        <f t="shared" si="189"/>
        <v>0</v>
      </c>
      <c r="I455">
        <f t="shared" si="190"/>
        <v>0</v>
      </c>
      <c r="J455">
        <f t="shared" si="191"/>
        <v>0</v>
      </c>
      <c r="K455">
        <f t="shared" si="192"/>
        <v>0</v>
      </c>
      <c r="L455">
        <f t="shared" si="193"/>
        <v>0</v>
      </c>
      <c r="M455">
        <f t="shared" si="194"/>
        <v>0</v>
      </c>
      <c r="N455">
        <f t="shared" si="195"/>
        <v>0</v>
      </c>
      <c r="O455">
        <f t="shared" si="196"/>
        <v>0</v>
      </c>
      <c r="P455">
        <f t="shared" si="197"/>
        <v>0</v>
      </c>
      <c r="Q455">
        <f t="shared" si="198"/>
        <v>0</v>
      </c>
      <c r="R455">
        <f t="shared" si="199"/>
        <v>0</v>
      </c>
      <c r="S455">
        <f t="shared" si="200"/>
        <v>0</v>
      </c>
      <c r="T455">
        <f t="shared" si="201"/>
        <v>0</v>
      </c>
      <c r="U455">
        <f t="shared" si="202"/>
        <v>0</v>
      </c>
      <c r="V455">
        <f t="shared" si="203"/>
        <v>0</v>
      </c>
      <c r="W455">
        <f t="shared" si="204"/>
        <v>0</v>
      </c>
      <c r="X455" s="17">
        <f t="shared" si="205"/>
        <v>0</v>
      </c>
      <c r="Y455" s="17">
        <f t="shared" si="206"/>
        <v>0</v>
      </c>
      <c r="Z455" s="17">
        <f t="shared" si="207"/>
        <v>0</v>
      </c>
      <c r="AA455" s="17">
        <f t="shared" si="208"/>
        <v>0</v>
      </c>
      <c r="AB455" s="17">
        <f t="shared" si="209"/>
        <v>0</v>
      </c>
      <c r="AC455" s="17">
        <f t="shared" si="210"/>
        <v>0</v>
      </c>
      <c r="AD455">
        <f t="shared" si="211"/>
        <v>0</v>
      </c>
      <c r="AE455">
        <f t="shared" si="212"/>
        <v>0</v>
      </c>
      <c r="AF455">
        <f t="shared" si="213"/>
        <v>0</v>
      </c>
      <c r="AG455">
        <f t="shared" si="214"/>
        <v>0</v>
      </c>
      <c r="AH455">
        <f t="shared" si="215"/>
        <v>0</v>
      </c>
      <c r="AI455">
        <f t="shared" si="216"/>
        <v>0</v>
      </c>
    </row>
    <row r="456" spans="1:35" x14ac:dyDescent="0.25">
      <c r="A456" s="6"/>
      <c r="B456" s="7"/>
      <c r="C456" s="33"/>
      <c r="D456" s="7"/>
      <c r="E456" s="31" t="str">
        <f t="shared" si="186"/>
        <v/>
      </c>
      <c r="F456">
        <f t="shared" si="187"/>
        <v>0</v>
      </c>
      <c r="G456">
        <f t="shared" si="188"/>
        <v>0</v>
      </c>
      <c r="H456">
        <f t="shared" si="189"/>
        <v>0</v>
      </c>
      <c r="I456">
        <f t="shared" si="190"/>
        <v>0</v>
      </c>
      <c r="J456">
        <f t="shared" si="191"/>
        <v>0</v>
      </c>
      <c r="K456">
        <f t="shared" si="192"/>
        <v>0</v>
      </c>
      <c r="L456">
        <f t="shared" si="193"/>
        <v>0</v>
      </c>
      <c r="M456">
        <f t="shared" si="194"/>
        <v>0</v>
      </c>
      <c r="N456">
        <f t="shared" si="195"/>
        <v>0</v>
      </c>
      <c r="O456">
        <f t="shared" si="196"/>
        <v>0</v>
      </c>
      <c r="P456">
        <f t="shared" si="197"/>
        <v>0</v>
      </c>
      <c r="Q456">
        <f t="shared" si="198"/>
        <v>0</v>
      </c>
      <c r="R456">
        <f t="shared" si="199"/>
        <v>0</v>
      </c>
      <c r="S456">
        <f t="shared" si="200"/>
        <v>0</v>
      </c>
      <c r="T456">
        <f t="shared" si="201"/>
        <v>0</v>
      </c>
      <c r="U456">
        <f t="shared" si="202"/>
        <v>0</v>
      </c>
      <c r="V456">
        <f t="shared" si="203"/>
        <v>0</v>
      </c>
      <c r="W456">
        <f t="shared" si="204"/>
        <v>0</v>
      </c>
      <c r="X456" s="17">
        <f t="shared" si="205"/>
        <v>0</v>
      </c>
      <c r="Y456" s="17">
        <f t="shared" si="206"/>
        <v>0</v>
      </c>
      <c r="Z456" s="17">
        <f t="shared" si="207"/>
        <v>0</v>
      </c>
      <c r="AA456" s="17">
        <f t="shared" si="208"/>
        <v>0</v>
      </c>
      <c r="AB456" s="17">
        <f t="shared" si="209"/>
        <v>0</v>
      </c>
      <c r="AC456" s="17">
        <f t="shared" si="210"/>
        <v>0</v>
      </c>
      <c r="AD456">
        <f t="shared" si="211"/>
        <v>0</v>
      </c>
      <c r="AE456">
        <f t="shared" si="212"/>
        <v>0</v>
      </c>
      <c r="AF456">
        <f t="shared" si="213"/>
        <v>0</v>
      </c>
      <c r="AG456">
        <f t="shared" si="214"/>
        <v>0</v>
      </c>
      <c r="AH456">
        <f t="shared" si="215"/>
        <v>0</v>
      </c>
      <c r="AI456">
        <f t="shared" si="216"/>
        <v>0</v>
      </c>
    </row>
    <row r="457" spans="1:35" x14ac:dyDescent="0.25">
      <c r="A457" s="6"/>
      <c r="B457" s="7"/>
      <c r="C457" s="33"/>
      <c r="D457" s="7"/>
      <c r="E457" s="31" t="str">
        <f t="shared" si="186"/>
        <v/>
      </c>
      <c r="F457">
        <f t="shared" si="187"/>
        <v>0</v>
      </c>
      <c r="G457">
        <f t="shared" si="188"/>
        <v>0</v>
      </c>
      <c r="H457">
        <f t="shared" si="189"/>
        <v>0</v>
      </c>
      <c r="I457">
        <f t="shared" si="190"/>
        <v>0</v>
      </c>
      <c r="J457">
        <f t="shared" si="191"/>
        <v>0</v>
      </c>
      <c r="K457">
        <f t="shared" si="192"/>
        <v>0</v>
      </c>
      <c r="L457">
        <f t="shared" si="193"/>
        <v>0</v>
      </c>
      <c r="M457">
        <f t="shared" si="194"/>
        <v>0</v>
      </c>
      <c r="N457">
        <f t="shared" si="195"/>
        <v>0</v>
      </c>
      <c r="O457">
        <f t="shared" si="196"/>
        <v>0</v>
      </c>
      <c r="P457">
        <f t="shared" si="197"/>
        <v>0</v>
      </c>
      <c r="Q457">
        <f t="shared" si="198"/>
        <v>0</v>
      </c>
      <c r="R457">
        <f t="shared" si="199"/>
        <v>0</v>
      </c>
      <c r="S457">
        <f t="shared" si="200"/>
        <v>0</v>
      </c>
      <c r="T457">
        <f t="shared" si="201"/>
        <v>0</v>
      </c>
      <c r="U457">
        <f t="shared" si="202"/>
        <v>0</v>
      </c>
      <c r="V457">
        <f t="shared" si="203"/>
        <v>0</v>
      </c>
      <c r="W457">
        <f t="shared" si="204"/>
        <v>0</v>
      </c>
      <c r="X457" s="17">
        <f t="shared" si="205"/>
        <v>0</v>
      </c>
      <c r="Y457" s="17">
        <f t="shared" si="206"/>
        <v>0</v>
      </c>
      <c r="Z457" s="17">
        <f t="shared" si="207"/>
        <v>0</v>
      </c>
      <c r="AA457" s="17">
        <f t="shared" si="208"/>
        <v>0</v>
      </c>
      <c r="AB457" s="17">
        <f t="shared" si="209"/>
        <v>0</v>
      </c>
      <c r="AC457" s="17">
        <f t="shared" si="210"/>
        <v>0</v>
      </c>
      <c r="AD457">
        <f t="shared" si="211"/>
        <v>0</v>
      </c>
      <c r="AE457">
        <f t="shared" si="212"/>
        <v>0</v>
      </c>
      <c r="AF457">
        <f t="shared" si="213"/>
        <v>0</v>
      </c>
      <c r="AG457">
        <f t="shared" si="214"/>
        <v>0</v>
      </c>
      <c r="AH457">
        <f t="shared" si="215"/>
        <v>0</v>
      </c>
      <c r="AI457">
        <f t="shared" si="216"/>
        <v>0</v>
      </c>
    </row>
    <row r="458" spans="1:35" x14ac:dyDescent="0.25">
      <c r="A458" s="6"/>
      <c r="B458" s="7"/>
      <c r="C458" s="33"/>
      <c r="D458" s="7"/>
      <c r="E458" s="31" t="str">
        <f t="shared" si="186"/>
        <v/>
      </c>
      <c r="F458">
        <f t="shared" si="187"/>
        <v>0</v>
      </c>
      <c r="G458">
        <f t="shared" si="188"/>
        <v>0</v>
      </c>
      <c r="H458">
        <f t="shared" si="189"/>
        <v>0</v>
      </c>
      <c r="I458">
        <f t="shared" si="190"/>
        <v>0</v>
      </c>
      <c r="J458">
        <f t="shared" si="191"/>
        <v>0</v>
      </c>
      <c r="K458">
        <f t="shared" si="192"/>
        <v>0</v>
      </c>
      <c r="L458">
        <f t="shared" si="193"/>
        <v>0</v>
      </c>
      <c r="M458">
        <f t="shared" si="194"/>
        <v>0</v>
      </c>
      <c r="N458">
        <f t="shared" si="195"/>
        <v>0</v>
      </c>
      <c r="O458">
        <f t="shared" si="196"/>
        <v>0</v>
      </c>
      <c r="P458">
        <f t="shared" si="197"/>
        <v>0</v>
      </c>
      <c r="Q458">
        <f t="shared" si="198"/>
        <v>0</v>
      </c>
      <c r="R458">
        <f t="shared" si="199"/>
        <v>0</v>
      </c>
      <c r="S458">
        <f t="shared" si="200"/>
        <v>0</v>
      </c>
      <c r="T458">
        <f t="shared" si="201"/>
        <v>0</v>
      </c>
      <c r="U458">
        <f t="shared" si="202"/>
        <v>0</v>
      </c>
      <c r="V458">
        <f t="shared" si="203"/>
        <v>0</v>
      </c>
      <c r="W458">
        <f t="shared" si="204"/>
        <v>0</v>
      </c>
      <c r="X458" s="17">
        <f t="shared" si="205"/>
        <v>0</v>
      </c>
      <c r="Y458" s="17">
        <f t="shared" si="206"/>
        <v>0</v>
      </c>
      <c r="Z458" s="17">
        <f t="shared" si="207"/>
        <v>0</v>
      </c>
      <c r="AA458" s="17">
        <f t="shared" si="208"/>
        <v>0</v>
      </c>
      <c r="AB458" s="17">
        <f t="shared" si="209"/>
        <v>0</v>
      </c>
      <c r="AC458" s="17">
        <f t="shared" si="210"/>
        <v>0</v>
      </c>
      <c r="AD458">
        <f t="shared" si="211"/>
        <v>0</v>
      </c>
      <c r="AE458">
        <f t="shared" si="212"/>
        <v>0</v>
      </c>
      <c r="AF458">
        <f t="shared" si="213"/>
        <v>0</v>
      </c>
      <c r="AG458">
        <f t="shared" si="214"/>
        <v>0</v>
      </c>
      <c r="AH458">
        <f t="shared" si="215"/>
        <v>0</v>
      </c>
      <c r="AI458">
        <f t="shared" si="216"/>
        <v>0</v>
      </c>
    </row>
    <row r="459" spans="1:35" x14ac:dyDescent="0.25">
      <c r="A459" s="6"/>
      <c r="B459" s="7"/>
      <c r="C459" s="33"/>
      <c r="D459" s="7"/>
      <c r="E459" s="31" t="str">
        <f t="shared" si="186"/>
        <v/>
      </c>
      <c r="F459">
        <f t="shared" si="187"/>
        <v>0</v>
      </c>
      <c r="G459">
        <f t="shared" si="188"/>
        <v>0</v>
      </c>
      <c r="H459">
        <f t="shared" si="189"/>
        <v>0</v>
      </c>
      <c r="I459">
        <f t="shared" si="190"/>
        <v>0</v>
      </c>
      <c r="J459">
        <f t="shared" si="191"/>
        <v>0</v>
      </c>
      <c r="K459">
        <f t="shared" si="192"/>
        <v>0</v>
      </c>
      <c r="L459">
        <f t="shared" si="193"/>
        <v>0</v>
      </c>
      <c r="M459">
        <f t="shared" si="194"/>
        <v>0</v>
      </c>
      <c r="N459">
        <f t="shared" si="195"/>
        <v>0</v>
      </c>
      <c r="O459">
        <f t="shared" si="196"/>
        <v>0</v>
      </c>
      <c r="P459">
        <f t="shared" si="197"/>
        <v>0</v>
      </c>
      <c r="Q459">
        <f t="shared" si="198"/>
        <v>0</v>
      </c>
      <c r="R459">
        <f t="shared" si="199"/>
        <v>0</v>
      </c>
      <c r="S459">
        <f t="shared" si="200"/>
        <v>0</v>
      </c>
      <c r="T459">
        <f t="shared" si="201"/>
        <v>0</v>
      </c>
      <c r="U459">
        <f t="shared" si="202"/>
        <v>0</v>
      </c>
      <c r="V459">
        <f t="shared" si="203"/>
        <v>0</v>
      </c>
      <c r="W459">
        <f t="shared" si="204"/>
        <v>0</v>
      </c>
      <c r="X459" s="17">
        <f t="shared" si="205"/>
        <v>0</v>
      </c>
      <c r="Y459" s="17">
        <f t="shared" si="206"/>
        <v>0</v>
      </c>
      <c r="Z459" s="17">
        <f t="shared" si="207"/>
        <v>0</v>
      </c>
      <c r="AA459" s="17">
        <f t="shared" si="208"/>
        <v>0</v>
      </c>
      <c r="AB459" s="17">
        <f t="shared" si="209"/>
        <v>0</v>
      </c>
      <c r="AC459" s="17">
        <f t="shared" si="210"/>
        <v>0</v>
      </c>
      <c r="AD459">
        <f t="shared" si="211"/>
        <v>0</v>
      </c>
      <c r="AE459">
        <f t="shared" si="212"/>
        <v>0</v>
      </c>
      <c r="AF459">
        <f t="shared" si="213"/>
        <v>0</v>
      </c>
      <c r="AG459">
        <f t="shared" si="214"/>
        <v>0</v>
      </c>
      <c r="AH459">
        <f t="shared" si="215"/>
        <v>0</v>
      </c>
      <c r="AI459">
        <f t="shared" si="216"/>
        <v>0</v>
      </c>
    </row>
    <row r="460" spans="1:35" x14ac:dyDescent="0.25">
      <c r="A460" s="6"/>
      <c r="B460" s="7"/>
      <c r="C460" s="33"/>
      <c r="D460" s="7"/>
      <c r="E460" s="31" t="str">
        <f t="shared" si="186"/>
        <v/>
      </c>
      <c r="F460">
        <f t="shared" si="187"/>
        <v>0</v>
      </c>
      <c r="G460">
        <f t="shared" si="188"/>
        <v>0</v>
      </c>
      <c r="H460">
        <f t="shared" si="189"/>
        <v>0</v>
      </c>
      <c r="I460">
        <f t="shared" si="190"/>
        <v>0</v>
      </c>
      <c r="J460">
        <f t="shared" si="191"/>
        <v>0</v>
      </c>
      <c r="K460">
        <f t="shared" si="192"/>
        <v>0</v>
      </c>
      <c r="L460">
        <f t="shared" si="193"/>
        <v>0</v>
      </c>
      <c r="M460">
        <f t="shared" si="194"/>
        <v>0</v>
      </c>
      <c r="N460">
        <f t="shared" si="195"/>
        <v>0</v>
      </c>
      <c r="O460">
        <f t="shared" si="196"/>
        <v>0</v>
      </c>
      <c r="P460">
        <f t="shared" si="197"/>
        <v>0</v>
      </c>
      <c r="Q460">
        <f t="shared" si="198"/>
        <v>0</v>
      </c>
      <c r="R460">
        <f t="shared" si="199"/>
        <v>0</v>
      </c>
      <c r="S460">
        <f t="shared" si="200"/>
        <v>0</v>
      </c>
      <c r="T460">
        <f t="shared" si="201"/>
        <v>0</v>
      </c>
      <c r="U460">
        <f t="shared" si="202"/>
        <v>0</v>
      </c>
      <c r="V460">
        <f t="shared" si="203"/>
        <v>0</v>
      </c>
      <c r="W460">
        <f t="shared" si="204"/>
        <v>0</v>
      </c>
      <c r="X460" s="17">
        <f t="shared" si="205"/>
        <v>0</v>
      </c>
      <c r="Y460" s="17">
        <f t="shared" si="206"/>
        <v>0</v>
      </c>
      <c r="Z460" s="17">
        <f t="shared" si="207"/>
        <v>0</v>
      </c>
      <c r="AA460" s="17">
        <f t="shared" si="208"/>
        <v>0</v>
      </c>
      <c r="AB460" s="17">
        <f t="shared" si="209"/>
        <v>0</v>
      </c>
      <c r="AC460" s="17">
        <f t="shared" si="210"/>
        <v>0</v>
      </c>
      <c r="AD460">
        <f t="shared" si="211"/>
        <v>0</v>
      </c>
      <c r="AE460">
        <f t="shared" si="212"/>
        <v>0</v>
      </c>
      <c r="AF460">
        <f t="shared" si="213"/>
        <v>0</v>
      </c>
      <c r="AG460">
        <f t="shared" si="214"/>
        <v>0</v>
      </c>
      <c r="AH460">
        <f t="shared" si="215"/>
        <v>0</v>
      </c>
      <c r="AI460">
        <f t="shared" si="216"/>
        <v>0</v>
      </c>
    </row>
    <row r="461" spans="1:35" x14ac:dyDescent="0.25">
      <c r="A461" s="6"/>
      <c r="B461" s="7"/>
      <c r="C461" s="33"/>
      <c r="D461" s="7"/>
      <c r="E461" s="31" t="str">
        <f t="shared" si="186"/>
        <v/>
      </c>
      <c r="F461">
        <f t="shared" si="187"/>
        <v>0</v>
      </c>
      <c r="G461">
        <f t="shared" si="188"/>
        <v>0</v>
      </c>
      <c r="H461">
        <f t="shared" si="189"/>
        <v>0</v>
      </c>
      <c r="I461">
        <f t="shared" si="190"/>
        <v>0</v>
      </c>
      <c r="J461">
        <f t="shared" si="191"/>
        <v>0</v>
      </c>
      <c r="K461">
        <f t="shared" si="192"/>
        <v>0</v>
      </c>
      <c r="L461">
        <f t="shared" si="193"/>
        <v>0</v>
      </c>
      <c r="M461">
        <f t="shared" si="194"/>
        <v>0</v>
      </c>
      <c r="N461">
        <f t="shared" si="195"/>
        <v>0</v>
      </c>
      <c r="O461">
        <f t="shared" si="196"/>
        <v>0</v>
      </c>
      <c r="P461">
        <f t="shared" si="197"/>
        <v>0</v>
      </c>
      <c r="Q461">
        <f t="shared" si="198"/>
        <v>0</v>
      </c>
      <c r="R461">
        <f t="shared" si="199"/>
        <v>0</v>
      </c>
      <c r="S461">
        <f t="shared" si="200"/>
        <v>0</v>
      </c>
      <c r="T461">
        <f t="shared" si="201"/>
        <v>0</v>
      </c>
      <c r="U461">
        <f t="shared" si="202"/>
        <v>0</v>
      </c>
      <c r="V461">
        <f t="shared" si="203"/>
        <v>0</v>
      </c>
      <c r="W461">
        <f t="shared" si="204"/>
        <v>0</v>
      </c>
      <c r="X461" s="17">
        <f t="shared" si="205"/>
        <v>0</v>
      </c>
      <c r="Y461" s="17">
        <f t="shared" si="206"/>
        <v>0</v>
      </c>
      <c r="Z461" s="17">
        <f t="shared" si="207"/>
        <v>0</v>
      </c>
      <c r="AA461" s="17">
        <f t="shared" si="208"/>
        <v>0</v>
      </c>
      <c r="AB461" s="17">
        <f t="shared" si="209"/>
        <v>0</v>
      </c>
      <c r="AC461" s="17">
        <f t="shared" si="210"/>
        <v>0</v>
      </c>
      <c r="AD461">
        <f t="shared" si="211"/>
        <v>0</v>
      </c>
      <c r="AE461">
        <f t="shared" si="212"/>
        <v>0</v>
      </c>
      <c r="AF461">
        <f t="shared" si="213"/>
        <v>0</v>
      </c>
      <c r="AG461">
        <f t="shared" si="214"/>
        <v>0</v>
      </c>
      <c r="AH461">
        <f t="shared" si="215"/>
        <v>0</v>
      </c>
      <c r="AI461">
        <f t="shared" si="216"/>
        <v>0</v>
      </c>
    </row>
    <row r="462" spans="1:35" x14ac:dyDescent="0.25">
      <c r="A462" s="6"/>
      <c r="B462" s="7"/>
      <c r="C462" s="33"/>
      <c r="D462" s="7"/>
      <c r="E462" s="31" t="str">
        <f t="shared" si="186"/>
        <v/>
      </c>
      <c r="F462">
        <f t="shared" si="187"/>
        <v>0</v>
      </c>
      <c r="G462">
        <f t="shared" si="188"/>
        <v>0</v>
      </c>
      <c r="H462">
        <f t="shared" si="189"/>
        <v>0</v>
      </c>
      <c r="I462">
        <f t="shared" si="190"/>
        <v>0</v>
      </c>
      <c r="J462">
        <f t="shared" si="191"/>
        <v>0</v>
      </c>
      <c r="K462">
        <f t="shared" si="192"/>
        <v>0</v>
      </c>
      <c r="L462">
        <f t="shared" si="193"/>
        <v>0</v>
      </c>
      <c r="M462">
        <f t="shared" si="194"/>
        <v>0</v>
      </c>
      <c r="N462">
        <f t="shared" si="195"/>
        <v>0</v>
      </c>
      <c r="O462">
        <f t="shared" si="196"/>
        <v>0</v>
      </c>
      <c r="P462">
        <f t="shared" si="197"/>
        <v>0</v>
      </c>
      <c r="Q462">
        <f t="shared" si="198"/>
        <v>0</v>
      </c>
      <c r="R462">
        <f t="shared" si="199"/>
        <v>0</v>
      </c>
      <c r="S462">
        <f t="shared" si="200"/>
        <v>0</v>
      </c>
      <c r="T462">
        <f t="shared" si="201"/>
        <v>0</v>
      </c>
      <c r="U462">
        <f t="shared" si="202"/>
        <v>0</v>
      </c>
      <c r="V462">
        <f t="shared" si="203"/>
        <v>0</v>
      </c>
      <c r="W462">
        <f t="shared" si="204"/>
        <v>0</v>
      </c>
      <c r="X462" s="17">
        <f t="shared" si="205"/>
        <v>0</v>
      </c>
      <c r="Y462" s="17">
        <f t="shared" si="206"/>
        <v>0</v>
      </c>
      <c r="Z462" s="17">
        <f t="shared" si="207"/>
        <v>0</v>
      </c>
      <c r="AA462" s="17">
        <f t="shared" si="208"/>
        <v>0</v>
      </c>
      <c r="AB462" s="17">
        <f t="shared" si="209"/>
        <v>0</v>
      </c>
      <c r="AC462" s="17">
        <f t="shared" si="210"/>
        <v>0</v>
      </c>
      <c r="AD462">
        <f t="shared" si="211"/>
        <v>0</v>
      </c>
      <c r="AE462">
        <f t="shared" si="212"/>
        <v>0</v>
      </c>
      <c r="AF462">
        <f t="shared" si="213"/>
        <v>0</v>
      </c>
      <c r="AG462">
        <f t="shared" si="214"/>
        <v>0</v>
      </c>
      <c r="AH462">
        <f t="shared" si="215"/>
        <v>0</v>
      </c>
      <c r="AI462">
        <f t="shared" si="216"/>
        <v>0</v>
      </c>
    </row>
    <row r="463" spans="1:35" x14ac:dyDescent="0.25">
      <c r="A463" s="6"/>
      <c r="B463" s="7"/>
      <c r="C463" s="33"/>
      <c r="D463" s="7"/>
      <c r="E463" s="31" t="str">
        <f t="shared" si="186"/>
        <v/>
      </c>
      <c r="F463">
        <f t="shared" si="187"/>
        <v>0</v>
      </c>
      <c r="G463">
        <f t="shared" si="188"/>
        <v>0</v>
      </c>
      <c r="H463">
        <f t="shared" si="189"/>
        <v>0</v>
      </c>
      <c r="I463">
        <f t="shared" si="190"/>
        <v>0</v>
      </c>
      <c r="J463">
        <f t="shared" si="191"/>
        <v>0</v>
      </c>
      <c r="K463">
        <f t="shared" si="192"/>
        <v>0</v>
      </c>
      <c r="L463">
        <f t="shared" si="193"/>
        <v>0</v>
      </c>
      <c r="M463">
        <f t="shared" si="194"/>
        <v>0</v>
      </c>
      <c r="N463">
        <f t="shared" si="195"/>
        <v>0</v>
      </c>
      <c r="O463">
        <f t="shared" si="196"/>
        <v>0</v>
      </c>
      <c r="P463">
        <f t="shared" si="197"/>
        <v>0</v>
      </c>
      <c r="Q463">
        <f t="shared" si="198"/>
        <v>0</v>
      </c>
      <c r="R463">
        <f t="shared" si="199"/>
        <v>0</v>
      </c>
      <c r="S463">
        <f t="shared" si="200"/>
        <v>0</v>
      </c>
      <c r="T463">
        <f t="shared" si="201"/>
        <v>0</v>
      </c>
      <c r="U463">
        <f t="shared" si="202"/>
        <v>0</v>
      </c>
      <c r="V463">
        <f t="shared" si="203"/>
        <v>0</v>
      </c>
      <c r="W463">
        <f t="shared" si="204"/>
        <v>0</v>
      </c>
      <c r="X463" s="17">
        <f t="shared" si="205"/>
        <v>0</v>
      </c>
      <c r="Y463" s="17">
        <f t="shared" si="206"/>
        <v>0</v>
      </c>
      <c r="Z463" s="17">
        <f t="shared" si="207"/>
        <v>0</v>
      </c>
      <c r="AA463" s="17">
        <f t="shared" si="208"/>
        <v>0</v>
      </c>
      <c r="AB463" s="17">
        <f t="shared" si="209"/>
        <v>0</v>
      </c>
      <c r="AC463" s="17">
        <f t="shared" si="210"/>
        <v>0</v>
      </c>
      <c r="AD463">
        <f t="shared" si="211"/>
        <v>0</v>
      </c>
      <c r="AE463">
        <f t="shared" si="212"/>
        <v>0</v>
      </c>
      <c r="AF463">
        <f t="shared" si="213"/>
        <v>0</v>
      </c>
      <c r="AG463">
        <f t="shared" si="214"/>
        <v>0</v>
      </c>
      <c r="AH463">
        <f t="shared" si="215"/>
        <v>0</v>
      </c>
      <c r="AI463">
        <f t="shared" si="216"/>
        <v>0</v>
      </c>
    </row>
    <row r="464" spans="1:35" x14ac:dyDescent="0.25">
      <c r="A464" s="6"/>
      <c r="B464" s="7"/>
      <c r="C464" s="33"/>
      <c r="D464" s="7"/>
      <c r="E464" s="31" t="str">
        <f t="shared" si="186"/>
        <v/>
      </c>
      <c r="F464">
        <f t="shared" si="187"/>
        <v>0</v>
      </c>
      <c r="G464">
        <f t="shared" si="188"/>
        <v>0</v>
      </c>
      <c r="H464">
        <f t="shared" si="189"/>
        <v>0</v>
      </c>
      <c r="I464">
        <f t="shared" si="190"/>
        <v>0</v>
      </c>
      <c r="J464">
        <f t="shared" si="191"/>
        <v>0</v>
      </c>
      <c r="K464">
        <f t="shared" si="192"/>
        <v>0</v>
      </c>
      <c r="L464">
        <f t="shared" si="193"/>
        <v>0</v>
      </c>
      <c r="M464">
        <f t="shared" si="194"/>
        <v>0</v>
      </c>
      <c r="N464">
        <f t="shared" si="195"/>
        <v>0</v>
      </c>
      <c r="O464">
        <f t="shared" si="196"/>
        <v>0</v>
      </c>
      <c r="P464">
        <f t="shared" si="197"/>
        <v>0</v>
      </c>
      <c r="Q464">
        <f t="shared" si="198"/>
        <v>0</v>
      </c>
      <c r="R464">
        <f t="shared" si="199"/>
        <v>0</v>
      </c>
      <c r="S464">
        <f t="shared" si="200"/>
        <v>0</v>
      </c>
      <c r="T464">
        <f t="shared" si="201"/>
        <v>0</v>
      </c>
      <c r="U464">
        <f t="shared" si="202"/>
        <v>0</v>
      </c>
      <c r="V464">
        <f t="shared" si="203"/>
        <v>0</v>
      </c>
      <c r="W464">
        <f t="shared" si="204"/>
        <v>0</v>
      </c>
      <c r="X464" s="17">
        <f t="shared" si="205"/>
        <v>0</v>
      </c>
      <c r="Y464" s="17">
        <f t="shared" si="206"/>
        <v>0</v>
      </c>
      <c r="Z464" s="17">
        <f t="shared" si="207"/>
        <v>0</v>
      </c>
      <c r="AA464" s="17">
        <f t="shared" si="208"/>
        <v>0</v>
      </c>
      <c r="AB464" s="17">
        <f t="shared" si="209"/>
        <v>0</v>
      </c>
      <c r="AC464" s="17">
        <f t="shared" si="210"/>
        <v>0</v>
      </c>
      <c r="AD464">
        <f t="shared" si="211"/>
        <v>0</v>
      </c>
      <c r="AE464">
        <f t="shared" si="212"/>
        <v>0</v>
      </c>
      <c r="AF464">
        <f t="shared" si="213"/>
        <v>0</v>
      </c>
      <c r="AG464">
        <f t="shared" si="214"/>
        <v>0</v>
      </c>
      <c r="AH464">
        <f t="shared" si="215"/>
        <v>0</v>
      </c>
      <c r="AI464">
        <f t="shared" si="216"/>
        <v>0</v>
      </c>
    </row>
    <row r="465" spans="1:35" x14ac:dyDescent="0.25">
      <c r="A465" s="6"/>
      <c r="B465" s="7"/>
      <c r="C465" s="33"/>
      <c r="D465" s="7"/>
      <c r="E465" s="31" t="str">
        <f t="shared" si="186"/>
        <v/>
      </c>
      <c r="F465">
        <f t="shared" si="187"/>
        <v>0</v>
      </c>
      <c r="G465">
        <f t="shared" si="188"/>
        <v>0</v>
      </c>
      <c r="H465">
        <f t="shared" si="189"/>
        <v>0</v>
      </c>
      <c r="I465">
        <f t="shared" si="190"/>
        <v>0</v>
      </c>
      <c r="J465">
        <f t="shared" si="191"/>
        <v>0</v>
      </c>
      <c r="K465">
        <f t="shared" si="192"/>
        <v>0</v>
      </c>
      <c r="L465">
        <f t="shared" si="193"/>
        <v>0</v>
      </c>
      <c r="M465">
        <f t="shared" si="194"/>
        <v>0</v>
      </c>
      <c r="N465">
        <f t="shared" si="195"/>
        <v>0</v>
      </c>
      <c r="O465">
        <f t="shared" si="196"/>
        <v>0</v>
      </c>
      <c r="P465">
        <f t="shared" si="197"/>
        <v>0</v>
      </c>
      <c r="Q465">
        <f t="shared" si="198"/>
        <v>0</v>
      </c>
      <c r="R465">
        <f t="shared" si="199"/>
        <v>0</v>
      </c>
      <c r="S465">
        <f t="shared" si="200"/>
        <v>0</v>
      </c>
      <c r="T465">
        <f t="shared" si="201"/>
        <v>0</v>
      </c>
      <c r="U465">
        <f t="shared" si="202"/>
        <v>0</v>
      </c>
      <c r="V465">
        <f t="shared" si="203"/>
        <v>0</v>
      </c>
      <c r="W465">
        <f t="shared" si="204"/>
        <v>0</v>
      </c>
      <c r="X465" s="17">
        <f t="shared" si="205"/>
        <v>0</v>
      </c>
      <c r="Y465" s="17">
        <f t="shared" si="206"/>
        <v>0</v>
      </c>
      <c r="Z465" s="17">
        <f t="shared" si="207"/>
        <v>0</v>
      </c>
      <c r="AA465" s="17">
        <f t="shared" si="208"/>
        <v>0</v>
      </c>
      <c r="AB465" s="17">
        <f t="shared" si="209"/>
        <v>0</v>
      </c>
      <c r="AC465" s="17">
        <f t="shared" si="210"/>
        <v>0</v>
      </c>
      <c r="AD465">
        <f t="shared" si="211"/>
        <v>0</v>
      </c>
      <c r="AE465">
        <f t="shared" si="212"/>
        <v>0</v>
      </c>
      <c r="AF465">
        <f t="shared" si="213"/>
        <v>0</v>
      </c>
      <c r="AG465">
        <f t="shared" si="214"/>
        <v>0</v>
      </c>
      <c r="AH465">
        <f t="shared" si="215"/>
        <v>0</v>
      </c>
      <c r="AI465">
        <f t="shared" si="216"/>
        <v>0</v>
      </c>
    </row>
    <row r="466" spans="1:35" x14ac:dyDescent="0.25">
      <c r="A466" s="6"/>
      <c r="B466" s="7"/>
      <c r="C466" s="33"/>
      <c r="D466" s="7"/>
      <c r="E466" s="31" t="str">
        <f t="shared" si="186"/>
        <v/>
      </c>
      <c r="F466">
        <f t="shared" si="187"/>
        <v>0</v>
      </c>
      <c r="G466">
        <f t="shared" si="188"/>
        <v>0</v>
      </c>
      <c r="H466">
        <f t="shared" si="189"/>
        <v>0</v>
      </c>
      <c r="I466">
        <f t="shared" si="190"/>
        <v>0</v>
      </c>
      <c r="J466">
        <f t="shared" si="191"/>
        <v>0</v>
      </c>
      <c r="K466">
        <f t="shared" si="192"/>
        <v>0</v>
      </c>
      <c r="L466">
        <f t="shared" si="193"/>
        <v>0</v>
      </c>
      <c r="M466">
        <f t="shared" si="194"/>
        <v>0</v>
      </c>
      <c r="N466">
        <f t="shared" si="195"/>
        <v>0</v>
      </c>
      <c r="O466">
        <f t="shared" si="196"/>
        <v>0</v>
      </c>
      <c r="P466">
        <f t="shared" si="197"/>
        <v>0</v>
      </c>
      <c r="Q466">
        <f t="shared" si="198"/>
        <v>0</v>
      </c>
      <c r="R466">
        <f t="shared" si="199"/>
        <v>0</v>
      </c>
      <c r="S466">
        <f t="shared" si="200"/>
        <v>0</v>
      </c>
      <c r="T466">
        <f t="shared" si="201"/>
        <v>0</v>
      </c>
      <c r="U466">
        <f t="shared" si="202"/>
        <v>0</v>
      </c>
      <c r="V466">
        <f t="shared" si="203"/>
        <v>0</v>
      </c>
      <c r="W466">
        <f t="shared" si="204"/>
        <v>0</v>
      </c>
      <c r="X466" s="17">
        <f t="shared" si="205"/>
        <v>0</v>
      </c>
      <c r="Y466" s="17">
        <f t="shared" si="206"/>
        <v>0</v>
      </c>
      <c r="Z466" s="17">
        <f t="shared" si="207"/>
        <v>0</v>
      </c>
      <c r="AA466" s="17">
        <f t="shared" si="208"/>
        <v>0</v>
      </c>
      <c r="AB466" s="17">
        <f t="shared" si="209"/>
        <v>0</v>
      </c>
      <c r="AC466" s="17">
        <f t="shared" si="210"/>
        <v>0</v>
      </c>
      <c r="AD466">
        <f t="shared" si="211"/>
        <v>0</v>
      </c>
      <c r="AE466">
        <f t="shared" si="212"/>
        <v>0</v>
      </c>
      <c r="AF466">
        <f t="shared" si="213"/>
        <v>0</v>
      </c>
      <c r="AG466">
        <f t="shared" si="214"/>
        <v>0</v>
      </c>
      <c r="AH466">
        <f t="shared" si="215"/>
        <v>0</v>
      </c>
      <c r="AI466">
        <f t="shared" si="216"/>
        <v>0</v>
      </c>
    </row>
    <row r="467" spans="1:35" x14ac:dyDescent="0.25">
      <c r="A467" s="6"/>
      <c r="B467" s="7"/>
      <c r="C467" s="33"/>
      <c r="D467" s="7"/>
      <c r="E467" s="31" t="str">
        <f t="shared" si="186"/>
        <v/>
      </c>
      <c r="F467">
        <f t="shared" si="187"/>
        <v>0</v>
      </c>
      <c r="G467">
        <f t="shared" si="188"/>
        <v>0</v>
      </c>
      <c r="H467">
        <f t="shared" si="189"/>
        <v>0</v>
      </c>
      <c r="I467">
        <f t="shared" si="190"/>
        <v>0</v>
      </c>
      <c r="J467">
        <f t="shared" si="191"/>
        <v>0</v>
      </c>
      <c r="K467">
        <f t="shared" si="192"/>
        <v>0</v>
      </c>
      <c r="L467">
        <f t="shared" si="193"/>
        <v>0</v>
      </c>
      <c r="M467">
        <f t="shared" si="194"/>
        <v>0</v>
      </c>
      <c r="N467">
        <f t="shared" si="195"/>
        <v>0</v>
      </c>
      <c r="O467">
        <f t="shared" si="196"/>
        <v>0</v>
      </c>
      <c r="P467">
        <f t="shared" si="197"/>
        <v>0</v>
      </c>
      <c r="Q467">
        <f t="shared" si="198"/>
        <v>0</v>
      </c>
      <c r="R467">
        <f t="shared" si="199"/>
        <v>0</v>
      </c>
      <c r="S467">
        <f t="shared" si="200"/>
        <v>0</v>
      </c>
      <c r="T467">
        <f t="shared" si="201"/>
        <v>0</v>
      </c>
      <c r="U467">
        <f t="shared" si="202"/>
        <v>0</v>
      </c>
      <c r="V467">
        <f t="shared" si="203"/>
        <v>0</v>
      </c>
      <c r="W467">
        <f t="shared" si="204"/>
        <v>0</v>
      </c>
      <c r="X467" s="17">
        <f t="shared" si="205"/>
        <v>0</v>
      </c>
      <c r="Y467" s="17">
        <f t="shared" si="206"/>
        <v>0</v>
      </c>
      <c r="Z467" s="17">
        <f t="shared" si="207"/>
        <v>0</v>
      </c>
      <c r="AA467" s="17">
        <f t="shared" si="208"/>
        <v>0</v>
      </c>
      <c r="AB467" s="17">
        <f t="shared" si="209"/>
        <v>0</v>
      </c>
      <c r="AC467" s="17">
        <f t="shared" si="210"/>
        <v>0</v>
      </c>
      <c r="AD467">
        <f t="shared" si="211"/>
        <v>0</v>
      </c>
      <c r="AE467">
        <f t="shared" si="212"/>
        <v>0</v>
      </c>
      <c r="AF467">
        <f t="shared" si="213"/>
        <v>0</v>
      </c>
      <c r="AG467">
        <f t="shared" si="214"/>
        <v>0</v>
      </c>
      <c r="AH467">
        <f t="shared" si="215"/>
        <v>0</v>
      </c>
      <c r="AI467">
        <f t="shared" si="216"/>
        <v>0</v>
      </c>
    </row>
    <row r="468" spans="1:35" x14ac:dyDescent="0.25">
      <c r="A468" s="6"/>
      <c r="B468" s="7"/>
      <c r="C468" s="33"/>
      <c r="D468" s="7"/>
      <c r="E468" s="31" t="str">
        <f t="shared" si="186"/>
        <v/>
      </c>
      <c r="F468">
        <f t="shared" si="187"/>
        <v>0</v>
      </c>
      <c r="G468">
        <f t="shared" si="188"/>
        <v>0</v>
      </c>
      <c r="H468">
        <f t="shared" si="189"/>
        <v>0</v>
      </c>
      <c r="I468">
        <f t="shared" si="190"/>
        <v>0</v>
      </c>
      <c r="J468">
        <f t="shared" si="191"/>
        <v>0</v>
      </c>
      <c r="K468">
        <f t="shared" si="192"/>
        <v>0</v>
      </c>
      <c r="L468">
        <f t="shared" si="193"/>
        <v>0</v>
      </c>
      <c r="M468">
        <f t="shared" si="194"/>
        <v>0</v>
      </c>
      <c r="N468">
        <f t="shared" si="195"/>
        <v>0</v>
      </c>
      <c r="O468">
        <f t="shared" si="196"/>
        <v>0</v>
      </c>
      <c r="P468">
        <f t="shared" si="197"/>
        <v>0</v>
      </c>
      <c r="Q468">
        <f t="shared" si="198"/>
        <v>0</v>
      </c>
      <c r="R468">
        <f t="shared" si="199"/>
        <v>0</v>
      </c>
      <c r="S468">
        <f t="shared" si="200"/>
        <v>0</v>
      </c>
      <c r="T468">
        <f t="shared" si="201"/>
        <v>0</v>
      </c>
      <c r="U468">
        <f t="shared" si="202"/>
        <v>0</v>
      </c>
      <c r="V468">
        <f t="shared" si="203"/>
        <v>0</v>
      </c>
      <c r="W468">
        <f t="shared" si="204"/>
        <v>0</v>
      </c>
      <c r="X468" s="17">
        <f t="shared" si="205"/>
        <v>0</v>
      </c>
      <c r="Y468" s="17">
        <f t="shared" si="206"/>
        <v>0</v>
      </c>
      <c r="Z468" s="17">
        <f t="shared" si="207"/>
        <v>0</v>
      </c>
      <c r="AA468" s="17">
        <f t="shared" si="208"/>
        <v>0</v>
      </c>
      <c r="AB468" s="17">
        <f t="shared" si="209"/>
        <v>0</v>
      </c>
      <c r="AC468" s="17">
        <f t="shared" si="210"/>
        <v>0</v>
      </c>
      <c r="AD468">
        <f t="shared" si="211"/>
        <v>0</v>
      </c>
      <c r="AE468">
        <f t="shared" si="212"/>
        <v>0</v>
      </c>
      <c r="AF468">
        <f t="shared" si="213"/>
        <v>0</v>
      </c>
      <c r="AG468">
        <f t="shared" si="214"/>
        <v>0</v>
      </c>
      <c r="AH468">
        <f t="shared" si="215"/>
        <v>0</v>
      </c>
      <c r="AI468">
        <f t="shared" si="216"/>
        <v>0</v>
      </c>
    </row>
    <row r="469" spans="1:35" x14ac:dyDescent="0.25">
      <c r="A469" s="6"/>
      <c r="B469" s="7"/>
      <c r="C469" s="33"/>
      <c r="D469" s="7"/>
      <c r="E469" s="31" t="str">
        <f t="shared" si="186"/>
        <v/>
      </c>
      <c r="F469">
        <f t="shared" si="187"/>
        <v>0</v>
      </c>
      <c r="G469">
        <f t="shared" si="188"/>
        <v>0</v>
      </c>
      <c r="H469">
        <f t="shared" si="189"/>
        <v>0</v>
      </c>
      <c r="I469">
        <f t="shared" si="190"/>
        <v>0</v>
      </c>
      <c r="J469">
        <f t="shared" si="191"/>
        <v>0</v>
      </c>
      <c r="K469">
        <f t="shared" si="192"/>
        <v>0</v>
      </c>
      <c r="L469">
        <f t="shared" si="193"/>
        <v>0</v>
      </c>
      <c r="M469">
        <f t="shared" si="194"/>
        <v>0</v>
      </c>
      <c r="N469">
        <f t="shared" si="195"/>
        <v>0</v>
      </c>
      <c r="O469">
        <f t="shared" si="196"/>
        <v>0</v>
      </c>
      <c r="P469">
        <f t="shared" si="197"/>
        <v>0</v>
      </c>
      <c r="Q469">
        <f t="shared" si="198"/>
        <v>0</v>
      </c>
      <c r="R469">
        <f t="shared" si="199"/>
        <v>0</v>
      </c>
      <c r="S469">
        <f t="shared" si="200"/>
        <v>0</v>
      </c>
      <c r="T469">
        <f t="shared" si="201"/>
        <v>0</v>
      </c>
      <c r="U469">
        <f t="shared" si="202"/>
        <v>0</v>
      </c>
      <c r="V469">
        <f t="shared" si="203"/>
        <v>0</v>
      </c>
      <c r="W469">
        <f t="shared" si="204"/>
        <v>0</v>
      </c>
      <c r="X469" s="17">
        <f t="shared" si="205"/>
        <v>0</v>
      </c>
      <c r="Y469" s="17">
        <f t="shared" si="206"/>
        <v>0</v>
      </c>
      <c r="Z469" s="17">
        <f t="shared" si="207"/>
        <v>0</v>
      </c>
      <c r="AA469" s="17">
        <f t="shared" si="208"/>
        <v>0</v>
      </c>
      <c r="AB469" s="17">
        <f t="shared" si="209"/>
        <v>0</v>
      </c>
      <c r="AC469" s="17">
        <f t="shared" si="210"/>
        <v>0</v>
      </c>
      <c r="AD469">
        <f t="shared" si="211"/>
        <v>0</v>
      </c>
      <c r="AE469">
        <f t="shared" si="212"/>
        <v>0</v>
      </c>
      <c r="AF469">
        <f t="shared" si="213"/>
        <v>0</v>
      </c>
      <c r="AG469">
        <f t="shared" si="214"/>
        <v>0</v>
      </c>
      <c r="AH469">
        <f t="shared" si="215"/>
        <v>0</v>
      </c>
      <c r="AI469">
        <f t="shared" si="216"/>
        <v>0</v>
      </c>
    </row>
    <row r="470" spans="1:35" x14ac:dyDescent="0.25">
      <c r="A470" s="6"/>
      <c r="B470" s="7"/>
      <c r="C470" s="33"/>
      <c r="D470" s="7"/>
      <c r="E470" s="31" t="str">
        <f t="shared" si="186"/>
        <v/>
      </c>
      <c r="F470">
        <f t="shared" si="187"/>
        <v>0</v>
      </c>
      <c r="G470">
        <f t="shared" si="188"/>
        <v>0</v>
      </c>
      <c r="H470">
        <f t="shared" si="189"/>
        <v>0</v>
      </c>
      <c r="I470">
        <f t="shared" si="190"/>
        <v>0</v>
      </c>
      <c r="J470">
        <f t="shared" si="191"/>
        <v>0</v>
      </c>
      <c r="K470">
        <f t="shared" si="192"/>
        <v>0</v>
      </c>
      <c r="L470">
        <f t="shared" si="193"/>
        <v>0</v>
      </c>
      <c r="M470">
        <f t="shared" si="194"/>
        <v>0</v>
      </c>
      <c r="N470">
        <f t="shared" si="195"/>
        <v>0</v>
      </c>
      <c r="O470">
        <f t="shared" si="196"/>
        <v>0</v>
      </c>
      <c r="P470">
        <f t="shared" si="197"/>
        <v>0</v>
      </c>
      <c r="Q470">
        <f t="shared" si="198"/>
        <v>0</v>
      </c>
      <c r="R470">
        <f t="shared" si="199"/>
        <v>0</v>
      </c>
      <c r="S470">
        <f t="shared" si="200"/>
        <v>0</v>
      </c>
      <c r="T470">
        <f t="shared" si="201"/>
        <v>0</v>
      </c>
      <c r="U470">
        <f t="shared" si="202"/>
        <v>0</v>
      </c>
      <c r="V470">
        <f t="shared" si="203"/>
        <v>0</v>
      </c>
      <c r="W470">
        <f t="shared" si="204"/>
        <v>0</v>
      </c>
      <c r="X470" s="17">
        <f t="shared" si="205"/>
        <v>0</v>
      </c>
      <c r="Y470" s="17">
        <f t="shared" si="206"/>
        <v>0</v>
      </c>
      <c r="Z470" s="17">
        <f t="shared" si="207"/>
        <v>0</v>
      </c>
      <c r="AA470" s="17">
        <f t="shared" si="208"/>
        <v>0</v>
      </c>
      <c r="AB470" s="17">
        <f t="shared" si="209"/>
        <v>0</v>
      </c>
      <c r="AC470" s="17">
        <f t="shared" si="210"/>
        <v>0</v>
      </c>
      <c r="AD470">
        <f t="shared" si="211"/>
        <v>0</v>
      </c>
      <c r="AE470">
        <f t="shared" si="212"/>
        <v>0</v>
      </c>
      <c r="AF470">
        <f t="shared" si="213"/>
        <v>0</v>
      </c>
      <c r="AG470">
        <f t="shared" si="214"/>
        <v>0</v>
      </c>
      <c r="AH470">
        <f t="shared" si="215"/>
        <v>0</v>
      </c>
      <c r="AI470">
        <f t="shared" si="216"/>
        <v>0</v>
      </c>
    </row>
    <row r="471" spans="1:35" x14ac:dyDescent="0.25">
      <c r="A471" s="6"/>
      <c r="B471" s="7"/>
      <c r="C471" s="33"/>
      <c r="D471" s="7"/>
      <c r="E471" s="31" t="str">
        <f t="shared" si="186"/>
        <v/>
      </c>
      <c r="F471">
        <f t="shared" si="187"/>
        <v>0</v>
      </c>
      <c r="G471">
        <f t="shared" si="188"/>
        <v>0</v>
      </c>
      <c r="H471">
        <f t="shared" si="189"/>
        <v>0</v>
      </c>
      <c r="I471">
        <f t="shared" si="190"/>
        <v>0</v>
      </c>
      <c r="J471">
        <f t="shared" si="191"/>
        <v>0</v>
      </c>
      <c r="K471">
        <f t="shared" si="192"/>
        <v>0</v>
      </c>
      <c r="L471">
        <f t="shared" si="193"/>
        <v>0</v>
      </c>
      <c r="M471">
        <f t="shared" si="194"/>
        <v>0</v>
      </c>
      <c r="N471">
        <f t="shared" si="195"/>
        <v>0</v>
      </c>
      <c r="O471">
        <f t="shared" si="196"/>
        <v>0</v>
      </c>
      <c r="P471">
        <f t="shared" si="197"/>
        <v>0</v>
      </c>
      <c r="Q471">
        <f t="shared" si="198"/>
        <v>0</v>
      </c>
      <c r="R471">
        <f t="shared" si="199"/>
        <v>0</v>
      </c>
      <c r="S471">
        <f t="shared" si="200"/>
        <v>0</v>
      </c>
      <c r="T471">
        <f t="shared" si="201"/>
        <v>0</v>
      </c>
      <c r="U471">
        <f t="shared" si="202"/>
        <v>0</v>
      </c>
      <c r="V471">
        <f t="shared" si="203"/>
        <v>0</v>
      </c>
      <c r="W471">
        <f t="shared" si="204"/>
        <v>0</v>
      </c>
      <c r="X471" s="17">
        <f t="shared" si="205"/>
        <v>0</v>
      </c>
      <c r="Y471" s="17">
        <f t="shared" si="206"/>
        <v>0</v>
      </c>
      <c r="Z471" s="17">
        <f t="shared" si="207"/>
        <v>0</v>
      </c>
      <c r="AA471" s="17">
        <f t="shared" si="208"/>
        <v>0</v>
      </c>
      <c r="AB471" s="17">
        <f t="shared" si="209"/>
        <v>0</v>
      </c>
      <c r="AC471" s="17">
        <f t="shared" si="210"/>
        <v>0</v>
      </c>
      <c r="AD471">
        <f t="shared" si="211"/>
        <v>0</v>
      </c>
      <c r="AE471">
        <f t="shared" si="212"/>
        <v>0</v>
      </c>
      <c r="AF471">
        <f t="shared" si="213"/>
        <v>0</v>
      </c>
      <c r="AG471">
        <f t="shared" si="214"/>
        <v>0</v>
      </c>
      <c r="AH471">
        <f t="shared" si="215"/>
        <v>0</v>
      </c>
      <c r="AI471">
        <f t="shared" si="216"/>
        <v>0</v>
      </c>
    </row>
    <row r="472" spans="1:35" x14ac:dyDescent="0.25">
      <c r="A472" s="6"/>
      <c r="B472" s="7"/>
      <c r="C472" s="33"/>
      <c r="D472" s="7"/>
      <c r="E472" s="31" t="str">
        <f t="shared" si="186"/>
        <v/>
      </c>
      <c r="F472">
        <f t="shared" si="187"/>
        <v>0</v>
      </c>
      <c r="G472">
        <f t="shared" si="188"/>
        <v>0</v>
      </c>
      <c r="H472">
        <f t="shared" si="189"/>
        <v>0</v>
      </c>
      <c r="I472">
        <f t="shared" si="190"/>
        <v>0</v>
      </c>
      <c r="J472">
        <f t="shared" si="191"/>
        <v>0</v>
      </c>
      <c r="K472">
        <f t="shared" si="192"/>
        <v>0</v>
      </c>
      <c r="L472">
        <f t="shared" si="193"/>
        <v>0</v>
      </c>
      <c r="M472">
        <f t="shared" si="194"/>
        <v>0</v>
      </c>
      <c r="N472">
        <f t="shared" si="195"/>
        <v>0</v>
      </c>
      <c r="O472">
        <f t="shared" si="196"/>
        <v>0</v>
      </c>
      <c r="P472">
        <f t="shared" si="197"/>
        <v>0</v>
      </c>
      <c r="Q472">
        <f t="shared" si="198"/>
        <v>0</v>
      </c>
      <c r="R472">
        <f t="shared" si="199"/>
        <v>0</v>
      </c>
      <c r="S472">
        <f t="shared" si="200"/>
        <v>0</v>
      </c>
      <c r="T472">
        <f t="shared" si="201"/>
        <v>0</v>
      </c>
      <c r="U472">
        <f t="shared" si="202"/>
        <v>0</v>
      </c>
      <c r="V472">
        <f t="shared" si="203"/>
        <v>0</v>
      </c>
      <c r="W472">
        <f t="shared" si="204"/>
        <v>0</v>
      </c>
      <c r="X472" s="17">
        <f t="shared" si="205"/>
        <v>0</v>
      </c>
      <c r="Y472" s="17">
        <f t="shared" si="206"/>
        <v>0</v>
      </c>
      <c r="Z472" s="17">
        <f t="shared" si="207"/>
        <v>0</v>
      </c>
      <c r="AA472" s="17">
        <f t="shared" si="208"/>
        <v>0</v>
      </c>
      <c r="AB472" s="17">
        <f t="shared" si="209"/>
        <v>0</v>
      </c>
      <c r="AC472" s="17">
        <f t="shared" si="210"/>
        <v>0</v>
      </c>
      <c r="AD472">
        <f t="shared" si="211"/>
        <v>0</v>
      </c>
      <c r="AE472">
        <f t="shared" si="212"/>
        <v>0</v>
      </c>
      <c r="AF472">
        <f t="shared" si="213"/>
        <v>0</v>
      </c>
      <c r="AG472">
        <f t="shared" si="214"/>
        <v>0</v>
      </c>
      <c r="AH472">
        <f t="shared" si="215"/>
        <v>0</v>
      </c>
      <c r="AI472">
        <f t="shared" si="216"/>
        <v>0</v>
      </c>
    </row>
    <row r="473" spans="1:35" x14ac:dyDescent="0.25">
      <c r="A473" s="6"/>
      <c r="B473" s="7"/>
      <c r="C473" s="33"/>
      <c r="D473" s="7"/>
      <c r="E473" s="31" t="str">
        <f t="shared" si="186"/>
        <v/>
      </c>
      <c r="F473">
        <f t="shared" si="187"/>
        <v>0</v>
      </c>
      <c r="G473">
        <f t="shared" si="188"/>
        <v>0</v>
      </c>
      <c r="H473">
        <f t="shared" si="189"/>
        <v>0</v>
      </c>
      <c r="I473">
        <f t="shared" si="190"/>
        <v>0</v>
      </c>
      <c r="J473">
        <f t="shared" si="191"/>
        <v>0</v>
      </c>
      <c r="K473">
        <f t="shared" si="192"/>
        <v>0</v>
      </c>
      <c r="L473">
        <f t="shared" si="193"/>
        <v>0</v>
      </c>
      <c r="M473">
        <f t="shared" si="194"/>
        <v>0</v>
      </c>
      <c r="N473">
        <f t="shared" si="195"/>
        <v>0</v>
      </c>
      <c r="O473">
        <f t="shared" si="196"/>
        <v>0</v>
      </c>
      <c r="P473">
        <f t="shared" si="197"/>
        <v>0</v>
      </c>
      <c r="Q473">
        <f t="shared" si="198"/>
        <v>0</v>
      </c>
      <c r="R473">
        <f t="shared" si="199"/>
        <v>0</v>
      </c>
      <c r="S473">
        <f t="shared" si="200"/>
        <v>0</v>
      </c>
      <c r="T473">
        <f t="shared" si="201"/>
        <v>0</v>
      </c>
      <c r="U473">
        <f t="shared" si="202"/>
        <v>0</v>
      </c>
      <c r="V473">
        <f t="shared" si="203"/>
        <v>0</v>
      </c>
      <c r="W473">
        <f t="shared" si="204"/>
        <v>0</v>
      </c>
      <c r="X473" s="17">
        <f t="shared" si="205"/>
        <v>0</v>
      </c>
      <c r="Y473" s="17">
        <f t="shared" si="206"/>
        <v>0</v>
      </c>
      <c r="Z473" s="17">
        <f t="shared" si="207"/>
        <v>0</v>
      </c>
      <c r="AA473" s="17">
        <f t="shared" si="208"/>
        <v>0</v>
      </c>
      <c r="AB473" s="17">
        <f t="shared" si="209"/>
        <v>0</v>
      </c>
      <c r="AC473" s="17">
        <f t="shared" si="210"/>
        <v>0</v>
      </c>
      <c r="AD473">
        <f t="shared" si="211"/>
        <v>0</v>
      </c>
      <c r="AE473">
        <f t="shared" si="212"/>
        <v>0</v>
      </c>
      <c r="AF473">
        <f t="shared" si="213"/>
        <v>0</v>
      </c>
      <c r="AG473">
        <f t="shared" si="214"/>
        <v>0</v>
      </c>
      <c r="AH473">
        <f t="shared" si="215"/>
        <v>0</v>
      </c>
      <c r="AI473">
        <f t="shared" si="216"/>
        <v>0</v>
      </c>
    </row>
    <row r="474" spans="1:35" x14ac:dyDescent="0.25">
      <c r="A474" s="6"/>
      <c r="B474" s="7"/>
      <c r="C474" s="33"/>
      <c r="D474" s="7"/>
      <c r="E474" s="31" t="str">
        <f t="shared" si="186"/>
        <v/>
      </c>
      <c r="F474">
        <f t="shared" si="187"/>
        <v>0</v>
      </c>
      <c r="G474">
        <f t="shared" si="188"/>
        <v>0</v>
      </c>
      <c r="H474">
        <f t="shared" si="189"/>
        <v>0</v>
      </c>
      <c r="I474">
        <f t="shared" si="190"/>
        <v>0</v>
      </c>
      <c r="J474">
        <f t="shared" si="191"/>
        <v>0</v>
      </c>
      <c r="K474">
        <f t="shared" si="192"/>
        <v>0</v>
      </c>
      <c r="L474">
        <f t="shared" si="193"/>
        <v>0</v>
      </c>
      <c r="M474">
        <f t="shared" si="194"/>
        <v>0</v>
      </c>
      <c r="N474">
        <f t="shared" si="195"/>
        <v>0</v>
      </c>
      <c r="O474">
        <f t="shared" si="196"/>
        <v>0</v>
      </c>
      <c r="P474">
        <f t="shared" si="197"/>
        <v>0</v>
      </c>
      <c r="Q474">
        <f t="shared" si="198"/>
        <v>0</v>
      </c>
      <c r="R474">
        <f t="shared" si="199"/>
        <v>0</v>
      </c>
      <c r="S474">
        <f t="shared" si="200"/>
        <v>0</v>
      </c>
      <c r="T474">
        <f t="shared" si="201"/>
        <v>0</v>
      </c>
      <c r="U474">
        <f t="shared" si="202"/>
        <v>0</v>
      </c>
      <c r="V474">
        <f t="shared" si="203"/>
        <v>0</v>
      </c>
      <c r="W474">
        <f t="shared" si="204"/>
        <v>0</v>
      </c>
      <c r="X474" s="17">
        <f t="shared" si="205"/>
        <v>0</v>
      </c>
      <c r="Y474" s="17">
        <f t="shared" si="206"/>
        <v>0</v>
      </c>
      <c r="Z474" s="17">
        <f t="shared" si="207"/>
        <v>0</v>
      </c>
      <c r="AA474" s="17">
        <f t="shared" si="208"/>
        <v>0</v>
      </c>
      <c r="AB474" s="17">
        <f t="shared" si="209"/>
        <v>0</v>
      </c>
      <c r="AC474" s="17">
        <f t="shared" si="210"/>
        <v>0</v>
      </c>
      <c r="AD474">
        <f t="shared" si="211"/>
        <v>0</v>
      </c>
      <c r="AE474">
        <f t="shared" si="212"/>
        <v>0</v>
      </c>
      <c r="AF474">
        <f t="shared" si="213"/>
        <v>0</v>
      </c>
      <c r="AG474">
        <f t="shared" si="214"/>
        <v>0</v>
      </c>
      <c r="AH474">
        <f t="shared" si="215"/>
        <v>0</v>
      </c>
      <c r="AI474">
        <f t="shared" si="216"/>
        <v>0</v>
      </c>
    </row>
    <row r="475" spans="1:35" x14ac:dyDescent="0.25">
      <c r="A475" s="6"/>
      <c r="B475" s="7"/>
      <c r="C475" s="33"/>
      <c r="D475" s="7"/>
      <c r="E475" s="31" t="str">
        <f t="shared" si="186"/>
        <v/>
      </c>
      <c r="F475">
        <f t="shared" si="187"/>
        <v>0</v>
      </c>
      <c r="G475">
        <f t="shared" si="188"/>
        <v>0</v>
      </c>
      <c r="H475">
        <f t="shared" si="189"/>
        <v>0</v>
      </c>
      <c r="I475">
        <f t="shared" si="190"/>
        <v>0</v>
      </c>
      <c r="J475">
        <f t="shared" si="191"/>
        <v>0</v>
      </c>
      <c r="K475">
        <f t="shared" si="192"/>
        <v>0</v>
      </c>
      <c r="L475">
        <f t="shared" si="193"/>
        <v>0</v>
      </c>
      <c r="M475">
        <f t="shared" si="194"/>
        <v>0</v>
      </c>
      <c r="N475">
        <f t="shared" si="195"/>
        <v>0</v>
      </c>
      <c r="O475">
        <f t="shared" si="196"/>
        <v>0</v>
      </c>
      <c r="P475">
        <f t="shared" si="197"/>
        <v>0</v>
      </c>
      <c r="Q475">
        <f t="shared" si="198"/>
        <v>0</v>
      </c>
      <c r="R475">
        <f t="shared" si="199"/>
        <v>0</v>
      </c>
      <c r="S475">
        <f t="shared" si="200"/>
        <v>0</v>
      </c>
      <c r="T475">
        <f t="shared" si="201"/>
        <v>0</v>
      </c>
      <c r="U475">
        <f t="shared" si="202"/>
        <v>0</v>
      </c>
      <c r="V475">
        <f t="shared" si="203"/>
        <v>0</v>
      </c>
      <c r="W475">
        <f t="shared" si="204"/>
        <v>0</v>
      </c>
      <c r="X475" s="17">
        <f t="shared" si="205"/>
        <v>0</v>
      </c>
      <c r="Y475" s="17">
        <f t="shared" si="206"/>
        <v>0</v>
      </c>
      <c r="Z475" s="17">
        <f t="shared" si="207"/>
        <v>0</v>
      </c>
      <c r="AA475" s="17">
        <f t="shared" si="208"/>
        <v>0</v>
      </c>
      <c r="AB475" s="17">
        <f t="shared" si="209"/>
        <v>0</v>
      </c>
      <c r="AC475" s="17">
        <f t="shared" si="210"/>
        <v>0</v>
      </c>
      <c r="AD475">
        <f t="shared" si="211"/>
        <v>0</v>
      </c>
      <c r="AE475">
        <f t="shared" si="212"/>
        <v>0</v>
      </c>
      <c r="AF475">
        <f t="shared" si="213"/>
        <v>0</v>
      </c>
      <c r="AG475">
        <f t="shared" si="214"/>
        <v>0</v>
      </c>
      <c r="AH475">
        <f t="shared" si="215"/>
        <v>0</v>
      </c>
      <c r="AI475">
        <f t="shared" si="216"/>
        <v>0</v>
      </c>
    </row>
    <row r="476" spans="1:35" x14ac:dyDescent="0.25">
      <c r="A476" s="6"/>
      <c r="B476" s="7"/>
      <c r="C476" s="33"/>
      <c r="D476" s="7"/>
      <c r="E476" s="31" t="str">
        <f t="shared" si="186"/>
        <v/>
      </c>
      <c r="F476">
        <f t="shared" si="187"/>
        <v>0</v>
      </c>
      <c r="G476">
        <f t="shared" si="188"/>
        <v>0</v>
      </c>
      <c r="H476">
        <f t="shared" si="189"/>
        <v>0</v>
      </c>
      <c r="I476">
        <f t="shared" si="190"/>
        <v>0</v>
      </c>
      <c r="J476">
        <f t="shared" si="191"/>
        <v>0</v>
      </c>
      <c r="K476">
        <f t="shared" si="192"/>
        <v>0</v>
      </c>
      <c r="L476">
        <f t="shared" si="193"/>
        <v>0</v>
      </c>
      <c r="M476">
        <f t="shared" si="194"/>
        <v>0</v>
      </c>
      <c r="N476">
        <f t="shared" si="195"/>
        <v>0</v>
      </c>
      <c r="O476">
        <f t="shared" si="196"/>
        <v>0</v>
      </c>
      <c r="P476">
        <f t="shared" si="197"/>
        <v>0</v>
      </c>
      <c r="Q476">
        <f t="shared" si="198"/>
        <v>0</v>
      </c>
      <c r="R476">
        <f t="shared" si="199"/>
        <v>0</v>
      </c>
      <c r="S476">
        <f t="shared" si="200"/>
        <v>0</v>
      </c>
      <c r="T476">
        <f t="shared" si="201"/>
        <v>0</v>
      </c>
      <c r="U476">
        <f t="shared" si="202"/>
        <v>0</v>
      </c>
      <c r="V476">
        <f t="shared" si="203"/>
        <v>0</v>
      </c>
      <c r="W476">
        <f t="shared" si="204"/>
        <v>0</v>
      </c>
      <c r="X476" s="17">
        <f t="shared" si="205"/>
        <v>0</v>
      </c>
      <c r="Y476" s="17">
        <f t="shared" si="206"/>
        <v>0</v>
      </c>
      <c r="Z476" s="17">
        <f t="shared" si="207"/>
        <v>0</v>
      </c>
      <c r="AA476" s="17">
        <f t="shared" si="208"/>
        <v>0</v>
      </c>
      <c r="AB476" s="17">
        <f t="shared" si="209"/>
        <v>0</v>
      </c>
      <c r="AC476" s="17">
        <f t="shared" si="210"/>
        <v>0</v>
      </c>
      <c r="AD476">
        <f t="shared" si="211"/>
        <v>0</v>
      </c>
      <c r="AE476">
        <f t="shared" si="212"/>
        <v>0</v>
      </c>
      <c r="AF476">
        <f t="shared" si="213"/>
        <v>0</v>
      </c>
      <c r="AG476">
        <f t="shared" si="214"/>
        <v>0</v>
      </c>
      <c r="AH476">
        <f t="shared" si="215"/>
        <v>0</v>
      </c>
      <c r="AI476">
        <f t="shared" si="216"/>
        <v>0</v>
      </c>
    </row>
    <row r="477" spans="1:35" x14ac:dyDescent="0.25">
      <c r="A477" s="6"/>
      <c r="B477" s="7"/>
      <c r="C477" s="33"/>
      <c r="D477" s="7"/>
      <c r="E477" s="31" t="str">
        <f t="shared" si="186"/>
        <v/>
      </c>
      <c r="F477">
        <f t="shared" si="187"/>
        <v>0</v>
      </c>
      <c r="G477">
        <f t="shared" si="188"/>
        <v>0</v>
      </c>
      <c r="H477">
        <f t="shared" si="189"/>
        <v>0</v>
      </c>
      <c r="I477">
        <f t="shared" si="190"/>
        <v>0</v>
      </c>
      <c r="J477">
        <f t="shared" si="191"/>
        <v>0</v>
      </c>
      <c r="K477">
        <f t="shared" si="192"/>
        <v>0</v>
      </c>
      <c r="L477">
        <f t="shared" si="193"/>
        <v>0</v>
      </c>
      <c r="M477">
        <f t="shared" si="194"/>
        <v>0</v>
      </c>
      <c r="N477">
        <f t="shared" si="195"/>
        <v>0</v>
      </c>
      <c r="O477">
        <f t="shared" si="196"/>
        <v>0</v>
      </c>
      <c r="P477">
        <f t="shared" si="197"/>
        <v>0</v>
      </c>
      <c r="Q477">
        <f t="shared" si="198"/>
        <v>0</v>
      </c>
      <c r="R477">
        <f t="shared" si="199"/>
        <v>0</v>
      </c>
      <c r="S477">
        <f t="shared" si="200"/>
        <v>0</v>
      </c>
      <c r="T477">
        <f t="shared" si="201"/>
        <v>0</v>
      </c>
      <c r="U477">
        <f t="shared" si="202"/>
        <v>0</v>
      </c>
      <c r="V477">
        <f t="shared" si="203"/>
        <v>0</v>
      </c>
      <c r="W477">
        <f t="shared" si="204"/>
        <v>0</v>
      </c>
      <c r="X477" s="17">
        <f t="shared" si="205"/>
        <v>0</v>
      </c>
      <c r="Y477" s="17">
        <f t="shared" si="206"/>
        <v>0</v>
      </c>
      <c r="Z477" s="17">
        <f t="shared" si="207"/>
        <v>0</v>
      </c>
      <c r="AA477" s="17">
        <f t="shared" si="208"/>
        <v>0</v>
      </c>
      <c r="AB477" s="17">
        <f t="shared" si="209"/>
        <v>0</v>
      </c>
      <c r="AC477" s="17">
        <f t="shared" si="210"/>
        <v>0</v>
      </c>
      <c r="AD477">
        <f t="shared" si="211"/>
        <v>0</v>
      </c>
      <c r="AE477">
        <f t="shared" si="212"/>
        <v>0</v>
      </c>
      <c r="AF477">
        <f t="shared" si="213"/>
        <v>0</v>
      </c>
      <c r="AG477">
        <f t="shared" si="214"/>
        <v>0</v>
      </c>
      <c r="AH477">
        <f t="shared" si="215"/>
        <v>0</v>
      </c>
      <c r="AI477">
        <f t="shared" si="216"/>
        <v>0</v>
      </c>
    </row>
    <row r="478" spans="1:35" x14ac:dyDescent="0.25">
      <c r="A478" s="6"/>
      <c r="B478" s="7"/>
      <c r="C478" s="33"/>
      <c r="D478" s="7"/>
      <c r="E478" s="31" t="str">
        <f t="shared" ref="E478:E525" si="217">IF(AND(A478="",B478="",C478="",D478=""),"",IF(OR(A478="",B478="",AND(C478="",D478=""))=TRUE,"Namn eller kön saknas eller ej tillfrågad någon gång!",""))</f>
        <v/>
      </c>
      <c r="F478">
        <f t="shared" ref="F478:F528" si="218">IF(OR(AND($B478="Kvinna",$C478="Ja lämnat in kuvert"),AND($B478="Kvinna",$C478="Tackat nej muntligt",NOT($A478="x"),NOT($A478="X"))),1,0)</f>
        <v>0</v>
      </c>
      <c r="G478">
        <f t="shared" ref="G478:G528" si="219">IF(OR(AND($B478="Kvinna",$D478="Ja lämnat in kuvert"),AND($B478="Kvinna",$D478="Tackat nej muntligt",NOT($A478="x"),NOT($A478="X"))),1,0)</f>
        <v>0</v>
      </c>
      <c r="H478">
        <f t="shared" ref="H478:H528" si="220">IF(OR(AND($B478="Man",$C478="Ja lämnat in kuvert"),AND($B478="Man",$C478="Tackat nej muntligt",NOT($A478="x"),NOT($A478="X"))),1,0)</f>
        <v>0</v>
      </c>
      <c r="I478">
        <f t="shared" ref="I478:I528" si="221">IF(OR(AND($B478="Man",$D478="Ja lämnat in kuvert"),AND($B478="Man",$D478="Tackat nej muntligt",NOT($A478="x"),NOT($A478="X"))),1,0)</f>
        <v>0</v>
      </c>
      <c r="J478">
        <f t="shared" ref="J478:J528" si="222">IF(OR(AND($B478="Enkät använder ej variabeln kön",$C478="Ja lämnat in kuvert"),AND($B478="Enkät använder ej variabeln kön",$C478="Tackat nej muntligt",NOT($A478="x"),NOT($A478="X"))),1,0)</f>
        <v>0</v>
      </c>
      <c r="K478">
        <f t="shared" ref="K478:K528" si="223">IF(OR(AND($B478="Enkät använder ej variabeln kön",$D478="Ja lämnat in kuvert"),AND($B478="Enkät använder ej variabeln kön",$D478="Tackat nej muntligt",NOT($A478="x"),NOT($A478="X"))),1,0)</f>
        <v>0</v>
      </c>
      <c r="L478">
        <f t="shared" ref="L478:L528" si="224">IF((AND($B478="Kvinna",$C478="Tackat nej muntligt",NOT($A478="x"),NOT($A478="X"))),1,0)</f>
        <v>0</v>
      </c>
      <c r="M478">
        <f t="shared" ref="M478:M528" si="225">IF((AND($B478="Kvinna",$D478="Tackat nej muntligt",NOT($A478="x"),NOT($A478="X"))),1,0)</f>
        <v>0</v>
      </c>
      <c r="N478">
        <f t="shared" ref="N478:N528" si="226">IF((AND($B478="Man",$C478="Tackat nej muntligt",NOT($A478="x"),NOT($A478="X"))),1,0)</f>
        <v>0</v>
      </c>
      <c r="O478">
        <f t="shared" ref="O478:O528" si="227">IF((AND($B478="Man",$D478="Tackat nej muntligt",NOT($A478="x"),NOT($A478="X"))),1,0)</f>
        <v>0</v>
      </c>
      <c r="P478">
        <f t="shared" ref="P478:P528" si="228">IF((AND($B478="Enkät använder ej variabeln kön",$C478="Tackat nej muntligt",NOT($A478="x"),NOT($A478="X"))),1,0)</f>
        <v>0</v>
      </c>
      <c r="Q478">
        <f t="shared" ref="Q478:Q528" si="229">IF((AND($B478="Enkät använder ej variabeln kön",$D478="Tackat nej muntligt",NOT($A478="x"),NOT($A478="X"))),1,0)</f>
        <v>0</v>
      </c>
      <c r="R478">
        <f t="shared" ref="R478:R528" si="230">IF((AND($B478="Kvinna",$C478="Ej gått att nå",NOT($A478="x"),NOT($A478="X"))),1,0)</f>
        <v>0</v>
      </c>
      <c r="S478">
        <f t="shared" ref="S478:S528" si="231">IF((AND($B478="Kvinna",$D478="Ej gått att nå",NOT($A478="x"),NOT($A478="X"))),1,0)</f>
        <v>0</v>
      </c>
      <c r="T478">
        <f t="shared" ref="T478:T528" si="232">IF((AND($B478="Man",$C478="Ej gått att nå",NOT($A478="x"),NOT($A478="X"))),1,0)</f>
        <v>0</v>
      </c>
      <c r="U478">
        <f t="shared" ref="U478:U528" si="233">IF((AND($B478="Man",$D478="Ej gått att nå",NOT($A478="x"),NOT($A478="X"))),1,0)</f>
        <v>0</v>
      </c>
      <c r="V478">
        <f t="shared" ref="V478:V528" si="234">IF((AND($B478="Enkät använder ej variabeln kön",$C478="Ej gått att nå",NOT($A478="x"),NOT($A478="X"))),1,0)</f>
        <v>0</v>
      </c>
      <c r="W478">
        <f t="shared" ref="W478:W528" si="235">IF((AND($B478="Enkät använder ej variabeln kön",$D478="Ej gått att nå",NOT($A478="x"),NOT($A478="X"))),1,0)</f>
        <v>0</v>
      </c>
      <c r="X478" s="17">
        <f t="shared" ref="X478:X528" si="236">IF(AND($B478="Kvinna",OR($A478="x",$A478="X"),IF($C478="Ja lämnat in kuvert",1,0)),1,0)</f>
        <v>0</v>
      </c>
      <c r="Y478" s="17">
        <f t="shared" ref="Y478:Y528" si="237">IF(AND($B478="Kvinna",OR($A478="x",$A478="X"),IF($D478="Ja lämnat in kuvert",1,0)),1,0)</f>
        <v>0</v>
      </c>
      <c r="Z478" s="17">
        <f t="shared" ref="Z478:Z528" si="238">IF(AND($B478="Man",OR($A478="x",$A478="X"),IF($C478="Ja lämnat in kuvert",1,0)),1,0)</f>
        <v>0</v>
      </c>
      <c r="AA478" s="17">
        <f t="shared" ref="AA478:AA528" si="239">IF(AND($B478="Man",OR($A478="x",$A478="X"),IF($D478="Ja lämnat in kuvert",1,0)),1,0)</f>
        <v>0</v>
      </c>
      <c r="AB478" s="17">
        <f t="shared" ref="AB478:AB528" si="240">IF(AND($B478="Enkät använder ej variabeln kön",OR($A478="x",$A478="X"),IF($C478="Ja lämnat in kuvert",1,0)),1,0)</f>
        <v>0</v>
      </c>
      <c r="AC478" s="17">
        <f t="shared" ref="AC478:AC528" si="241">IF(AND($B478="Enkät använder ej variabeln kön",OR($A478="x",$A478="X"),IF($D478="Ja lämnat in kuvert",1,0)),1,0)</f>
        <v>0</v>
      </c>
      <c r="AD478">
        <f t="shared" ref="AD478:AD528" si="242">IF((AND($B478="Kvinna",$C478="Ja lämnat in kuvert")),1,0)</f>
        <v>0</v>
      </c>
      <c r="AE478">
        <f t="shared" ref="AE478:AE528" si="243">IF((AND($B478="Kvinna",$D478="Ja lämnat in kuvert")),1,0)</f>
        <v>0</v>
      </c>
      <c r="AF478">
        <f t="shared" ref="AF478:AF528" si="244">IF((AND($B478="Man",$C478="Ja lämnat in kuvert")),1,0)</f>
        <v>0</v>
      </c>
      <c r="AG478">
        <f t="shared" ref="AG478:AG528" si="245">IF((AND($B478="Man",$D478="Ja lämnat in kuvert")),1,0)</f>
        <v>0</v>
      </c>
      <c r="AH478">
        <f t="shared" ref="AH478:AH528" si="246">IF((AND($B478="Enkät använder ej variabeln kön",$C478="Ja lämnat in kuvert")),1,0)</f>
        <v>0</v>
      </c>
      <c r="AI478">
        <f t="shared" ref="AI478:AI528" si="247">IF((AND($B478="Enkät använder ej variabeln kön",$D478="Ja lämnat in kuvert")),1,0)</f>
        <v>0</v>
      </c>
    </row>
    <row r="479" spans="1:35" x14ac:dyDescent="0.25">
      <c r="A479" s="6"/>
      <c r="B479" s="7"/>
      <c r="C479" s="33"/>
      <c r="D479" s="7"/>
      <c r="E479" s="31" t="str">
        <f t="shared" si="217"/>
        <v/>
      </c>
      <c r="F479">
        <f t="shared" si="218"/>
        <v>0</v>
      </c>
      <c r="G479">
        <f t="shared" si="219"/>
        <v>0</v>
      </c>
      <c r="H479">
        <f t="shared" si="220"/>
        <v>0</v>
      </c>
      <c r="I479">
        <f t="shared" si="221"/>
        <v>0</v>
      </c>
      <c r="J479">
        <f t="shared" si="222"/>
        <v>0</v>
      </c>
      <c r="K479">
        <f t="shared" si="223"/>
        <v>0</v>
      </c>
      <c r="L479">
        <f t="shared" si="224"/>
        <v>0</v>
      </c>
      <c r="M479">
        <f t="shared" si="225"/>
        <v>0</v>
      </c>
      <c r="N479">
        <f t="shared" si="226"/>
        <v>0</v>
      </c>
      <c r="O479">
        <f t="shared" si="227"/>
        <v>0</v>
      </c>
      <c r="P479">
        <f t="shared" si="228"/>
        <v>0</v>
      </c>
      <c r="Q479">
        <f t="shared" si="229"/>
        <v>0</v>
      </c>
      <c r="R479">
        <f t="shared" si="230"/>
        <v>0</v>
      </c>
      <c r="S479">
        <f t="shared" si="231"/>
        <v>0</v>
      </c>
      <c r="T479">
        <f t="shared" si="232"/>
        <v>0</v>
      </c>
      <c r="U479">
        <f t="shared" si="233"/>
        <v>0</v>
      </c>
      <c r="V479">
        <f t="shared" si="234"/>
        <v>0</v>
      </c>
      <c r="W479">
        <f t="shared" si="235"/>
        <v>0</v>
      </c>
      <c r="X479" s="17">
        <f t="shared" si="236"/>
        <v>0</v>
      </c>
      <c r="Y479" s="17">
        <f t="shared" si="237"/>
        <v>0</v>
      </c>
      <c r="Z479" s="17">
        <f t="shared" si="238"/>
        <v>0</v>
      </c>
      <c r="AA479" s="17">
        <f t="shared" si="239"/>
        <v>0</v>
      </c>
      <c r="AB479" s="17">
        <f t="shared" si="240"/>
        <v>0</v>
      </c>
      <c r="AC479" s="17">
        <f t="shared" si="241"/>
        <v>0</v>
      </c>
      <c r="AD479">
        <f t="shared" si="242"/>
        <v>0</v>
      </c>
      <c r="AE479">
        <f t="shared" si="243"/>
        <v>0</v>
      </c>
      <c r="AF479">
        <f t="shared" si="244"/>
        <v>0</v>
      </c>
      <c r="AG479">
        <f t="shared" si="245"/>
        <v>0</v>
      </c>
      <c r="AH479">
        <f t="shared" si="246"/>
        <v>0</v>
      </c>
      <c r="AI479">
        <f t="shared" si="247"/>
        <v>0</v>
      </c>
    </row>
    <row r="480" spans="1:35" x14ac:dyDescent="0.25">
      <c r="A480" s="6"/>
      <c r="B480" s="7"/>
      <c r="C480" s="33"/>
      <c r="D480" s="7"/>
      <c r="E480" s="31" t="str">
        <f t="shared" si="217"/>
        <v/>
      </c>
      <c r="F480">
        <f t="shared" si="218"/>
        <v>0</v>
      </c>
      <c r="G480">
        <f t="shared" si="219"/>
        <v>0</v>
      </c>
      <c r="H480">
        <f t="shared" si="220"/>
        <v>0</v>
      </c>
      <c r="I480">
        <f t="shared" si="221"/>
        <v>0</v>
      </c>
      <c r="J480">
        <f t="shared" si="222"/>
        <v>0</v>
      </c>
      <c r="K480">
        <f t="shared" si="223"/>
        <v>0</v>
      </c>
      <c r="L480">
        <f t="shared" si="224"/>
        <v>0</v>
      </c>
      <c r="M480">
        <f t="shared" si="225"/>
        <v>0</v>
      </c>
      <c r="N480">
        <f t="shared" si="226"/>
        <v>0</v>
      </c>
      <c r="O480">
        <f t="shared" si="227"/>
        <v>0</v>
      </c>
      <c r="P480">
        <f t="shared" si="228"/>
        <v>0</v>
      </c>
      <c r="Q480">
        <f t="shared" si="229"/>
        <v>0</v>
      </c>
      <c r="R480">
        <f t="shared" si="230"/>
        <v>0</v>
      </c>
      <c r="S480">
        <f t="shared" si="231"/>
        <v>0</v>
      </c>
      <c r="T480">
        <f t="shared" si="232"/>
        <v>0</v>
      </c>
      <c r="U480">
        <f t="shared" si="233"/>
        <v>0</v>
      </c>
      <c r="V480">
        <f t="shared" si="234"/>
        <v>0</v>
      </c>
      <c r="W480">
        <f t="shared" si="235"/>
        <v>0</v>
      </c>
      <c r="X480" s="17">
        <f t="shared" si="236"/>
        <v>0</v>
      </c>
      <c r="Y480" s="17">
        <f t="shared" si="237"/>
        <v>0</v>
      </c>
      <c r="Z480" s="17">
        <f t="shared" si="238"/>
        <v>0</v>
      </c>
      <c r="AA480" s="17">
        <f t="shared" si="239"/>
        <v>0</v>
      </c>
      <c r="AB480" s="17">
        <f t="shared" si="240"/>
        <v>0</v>
      </c>
      <c r="AC480" s="17">
        <f t="shared" si="241"/>
        <v>0</v>
      </c>
      <c r="AD480">
        <f t="shared" si="242"/>
        <v>0</v>
      </c>
      <c r="AE480">
        <f t="shared" si="243"/>
        <v>0</v>
      </c>
      <c r="AF480">
        <f t="shared" si="244"/>
        <v>0</v>
      </c>
      <c r="AG480">
        <f t="shared" si="245"/>
        <v>0</v>
      </c>
      <c r="AH480">
        <f t="shared" si="246"/>
        <v>0</v>
      </c>
      <c r="AI480">
        <f t="shared" si="247"/>
        <v>0</v>
      </c>
    </row>
    <row r="481" spans="1:35" x14ac:dyDescent="0.25">
      <c r="A481" s="6"/>
      <c r="B481" s="7"/>
      <c r="C481" s="33"/>
      <c r="D481" s="7"/>
      <c r="E481" s="31" t="str">
        <f t="shared" si="217"/>
        <v/>
      </c>
      <c r="F481">
        <f t="shared" si="218"/>
        <v>0</v>
      </c>
      <c r="G481">
        <f t="shared" si="219"/>
        <v>0</v>
      </c>
      <c r="H481">
        <f t="shared" si="220"/>
        <v>0</v>
      </c>
      <c r="I481">
        <f t="shared" si="221"/>
        <v>0</v>
      </c>
      <c r="J481">
        <f t="shared" si="222"/>
        <v>0</v>
      </c>
      <c r="K481">
        <f t="shared" si="223"/>
        <v>0</v>
      </c>
      <c r="L481">
        <f t="shared" si="224"/>
        <v>0</v>
      </c>
      <c r="M481">
        <f t="shared" si="225"/>
        <v>0</v>
      </c>
      <c r="N481">
        <f t="shared" si="226"/>
        <v>0</v>
      </c>
      <c r="O481">
        <f t="shared" si="227"/>
        <v>0</v>
      </c>
      <c r="P481">
        <f t="shared" si="228"/>
        <v>0</v>
      </c>
      <c r="Q481">
        <f t="shared" si="229"/>
        <v>0</v>
      </c>
      <c r="R481">
        <f t="shared" si="230"/>
        <v>0</v>
      </c>
      <c r="S481">
        <f t="shared" si="231"/>
        <v>0</v>
      </c>
      <c r="T481">
        <f t="shared" si="232"/>
        <v>0</v>
      </c>
      <c r="U481">
        <f t="shared" si="233"/>
        <v>0</v>
      </c>
      <c r="V481">
        <f t="shared" si="234"/>
        <v>0</v>
      </c>
      <c r="W481">
        <f t="shared" si="235"/>
        <v>0</v>
      </c>
      <c r="X481" s="17">
        <f t="shared" si="236"/>
        <v>0</v>
      </c>
      <c r="Y481" s="17">
        <f t="shared" si="237"/>
        <v>0</v>
      </c>
      <c r="Z481" s="17">
        <f t="shared" si="238"/>
        <v>0</v>
      </c>
      <c r="AA481" s="17">
        <f t="shared" si="239"/>
        <v>0</v>
      </c>
      <c r="AB481" s="17">
        <f t="shared" si="240"/>
        <v>0</v>
      </c>
      <c r="AC481" s="17">
        <f t="shared" si="241"/>
        <v>0</v>
      </c>
      <c r="AD481">
        <f t="shared" si="242"/>
        <v>0</v>
      </c>
      <c r="AE481">
        <f t="shared" si="243"/>
        <v>0</v>
      </c>
      <c r="AF481">
        <f t="shared" si="244"/>
        <v>0</v>
      </c>
      <c r="AG481">
        <f t="shared" si="245"/>
        <v>0</v>
      </c>
      <c r="AH481">
        <f t="shared" si="246"/>
        <v>0</v>
      </c>
      <c r="AI481">
        <f t="shared" si="247"/>
        <v>0</v>
      </c>
    </row>
    <row r="482" spans="1:35" x14ac:dyDescent="0.25">
      <c r="A482" s="6"/>
      <c r="B482" s="7"/>
      <c r="C482" s="33"/>
      <c r="D482" s="7"/>
      <c r="E482" s="31" t="str">
        <f t="shared" si="217"/>
        <v/>
      </c>
      <c r="F482">
        <f t="shared" si="218"/>
        <v>0</v>
      </c>
      <c r="G482">
        <f t="shared" si="219"/>
        <v>0</v>
      </c>
      <c r="H482">
        <f t="shared" si="220"/>
        <v>0</v>
      </c>
      <c r="I482">
        <f t="shared" si="221"/>
        <v>0</v>
      </c>
      <c r="J482">
        <f t="shared" si="222"/>
        <v>0</v>
      </c>
      <c r="K482">
        <f t="shared" si="223"/>
        <v>0</v>
      </c>
      <c r="L482">
        <f t="shared" si="224"/>
        <v>0</v>
      </c>
      <c r="M482">
        <f t="shared" si="225"/>
        <v>0</v>
      </c>
      <c r="N482">
        <f t="shared" si="226"/>
        <v>0</v>
      </c>
      <c r="O482">
        <f t="shared" si="227"/>
        <v>0</v>
      </c>
      <c r="P482">
        <f t="shared" si="228"/>
        <v>0</v>
      </c>
      <c r="Q482">
        <f t="shared" si="229"/>
        <v>0</v>
      </c>
      <c r="R482">
        <f t="shared" si="230"/>
        <v>0</v>
      </c>
      <c r="S482">
        <f t="shared" si="231"/>
        <v>0</v>
      </c>
      <c r="T482">
        <f t="shared" si="232"/>
        <v>0</v>
      </c>
      <c r="U482">
        <f t="shared" si="233"/>
        <v>0</v>
      </c>
      <c r="V482">
        <f t="shared" si="234"/>
        <v>0</v>
      </c>
      <c r="W482">
        <f t="shared" si="235"/>
        <v>0</v>
      </c>
      <c r="X482" s="17">
        <f t="shared" si="236"/>
        <v>0</v>
      </c>
      <c r="Y482" s="17">
        <f t="shared" si="237"/>
        <v>0</v>
      </c>
      <c r="Z482" s="17">
        <f t="shared" si="238"/>
        <v>0</v>
      </c>
      <c r="AA482" s="17">
        <f t="shared" si="239"/>
        <v>0</v>
      </c>
      <c r="AB482" s="17">
        <f t="shared" si="240"/>
        <v>0</v>
      </c>
      <c r="AC482" s="17">
        <f t="shared" si="241"/>
        <v>0</v>
      </c>
      <c r="AD482">
        <f t="shared" si="242"/>
        <v>0</v>
      </c>
      <c r="AE482">
        <f t="shared" si="243"/>
        <v>0</v>
      </c>
      <c r="AF482">
        <f t="shared" si="244"/>
        <v>0</v>
      </c>
      <c r="AG482">
        <f t="shared" si="245"/>
        <v>0</v>
      </c>
      <c r="AH482">
        <f t="shared" si="246"/>
        <v>0</v>
      </c>
      <c r="AI482">
        <f t="shared" si="247"/>
        <v>0</v>
      </c>
    </row>
    <row r="483" spans="1:35" x14ac:dyDescent="0.25">
      <c r="A483" s="6"/>
      <c r="B483" s="7"/>
      <c r="C483" s="33"/>
      <c r="D483" s="7"/>
      <c r="E483" s="31" t="str">
        <f t="shared" si="217"/>
        <v/>
      </c>
      <c r="F483">
        <f t="shared" si="218"/>
        <v>0</v>
      </c>
      <c r="G483">
        <f t="shared" si="219"/>
        <v>0</v>
      </c>
      <c r="H483">
        <f t="shared" si="220"/>
        <v>0</v>
      </c>
      <c r="I483">
        <f t="shared" si="221"/>
        <v>0</v>
      </c>
      <c r="J483">
        <f t="shared" si="222"/>
        <v>0</v>
      </c>
      <c r="K483">
        <f t="shared" si="223"/>
        <v>0</v>
      </c>
      <c r="L483">
        <f t="shared" si="224"/>
        <v>0</v>
      </c>
      <c r="M483">
        <f t="shared" si="225"/>
        <v>0</v>
      </c>
      <c r="N483">
        <f t="shared" si="226"/>
        <v>0</v>
      </c>
      <c r="O483">
        <f t="shared" si="227"/>
        <v>0</v>
      </c>
      <c r="P483">
        <f t="shared" si="228"/>
        <v>0</v>
      </c>
      <c r="Q483">
        <f t="shared" si="229"/>
        <v>0</v>
      </c>
      <c r="R483">
        <f t="shared" si="230"/>
        <v>0</v>
      </c>
      <c r="S483">
        <f t="shared" si="231"/>
        <v>0</v>
      </c>
      <c r="T483">
        <f t="shared" si="232"/>
        <v>0</v>
      </c>
      <c r="U483">
        <f t="shared" si="233"/>
        <v>0</v>
      </c>
      <c r="V483">
        <f t="shared" si="234"/>
        <v>0</v>
      </c>
      <c r="W483">
        <f t="shared" si="235"/>
        <v>0</v>
      </c>
      <c r="X483" s="17">
        <f t="shared" si="236"/>
        <v>0</v>
      </c>
      <c r="Y483" s="17">
        <f t="shared" si="237"/>
        <v>0</v>
      </c>
      <c r="Z483" s="17">
        <f t="shared" si="238"/>
        <v>0</v>
      </c>
      <c r="AA483" s="17">
        <f t="shared" si="239"/>
        <v>0</v>
      </c>
      <c r="AB483" s="17">
        <f t="shared" si="240"/>
        <v>0</v>
      </c>
      <c r="AC483" s="17">
        <f t="shared" si="241"/>
        <v>0</v>
      </c>
      <c r="AD483">
        <f t="shared" si="242"/>
        <v>0</v>
      </c>
      <c r="AE483">
        <f t="shared" si="243"/>
        <v>0</v>
      </c>
      <c r="AF483">
        <f t="shared" si="244"/>
        <v>0</v>
      </c>
      <c r="AG483">
        <f t="shared" si="245"/>
        <v>0</v>
      </c>
      <c r="AH483">
        <f t="shared" si="246"/>
        <v>0</v>
      </c>
      <c r="AI483">
        <f t="shared" si="247"/>
        <v>0</v>
      </c>
    </row>
    <row r="484" spans="1:35" x14ac:dyDescent="0.25">
      <c r="A484" s="6"/>
      <c r="B484" s="7"/>
      <c r="C484" s="33"/>
      <c r="D484" s="7"/>
      <c r="E484" s="31" t="str">
        <f t="shared" si="217"/>
        <v/>
      </c>
      <c r="F484">
        <f t="shared" si="218"/>
        <v>0</v>
      </c>
      <c r="G484">
        <f t="shared" si="219"/>
        <v>0</v>
      </c>
      <c r="H484">
        <f t="shared" si="220"/>
        <v>0</v>
      </c>
      <c r="I484">
        <f t="shared" si="221"/>
        <v>0</v>
      </c>
      <c r="J484">
        <f t="shared" si="222"/>
        <v>0</v>
      </c>
      <c r="K484">
        <f t="shared" si="223"/>
        <v>0</v>
      </c>
      <c r="L484">
        <f t="shared" si="224"/>
        <v>0</v>
      </c>
      <c r="M484">
        <f t="shared" si="225"/>
        <v>0</v>
      </c>
      <c r="N484">
        <f t="shared" si="226"/>
        <v>0</v>
      </c>
      <c r="O484">
        <f t="shared" si="227"/>
        <v>0</v>
      </c>
      <c r="P484">
        <f t="shared" si="228"/>
        <v>0</v>
      </c>
      <c r="Q484">
        <f t="shared" si="229"/>
        <v>0</v>
      </c>
      <c r="R484">
        <f t="shared" si="230"/>
        <v>0</v>
      </c>
      <c r="S484">
        <f t="shared" si="231"/>
        <v>0</v>
      </c>
      <c r="T484">
        <f t="shared" si="232"/>
        <v>0</v>
      </c>
      <c r="U484">
        <f t="shared" si="233"/>
        <v>0</v>
      </c>
      <c r="V484">
        <f t="shared" si="234"/>
        <v>0</v>
      </c>
      <c r="W484">
        <f t="shared" si="235"/>
        <v>0</v>
      </c>
      <c r="X484" s="17">
        <f t="shared" si="236"/>
        <v>0</v>
      </c>
      <c r="Y484" s="17">
        <f t="shared" si="237"/>
        <v>0</v>
      </c>
      <c r="Z484" s="17">
        <f t="shared" si="238"/>
        <v>0</v>
      </c>
      <c r="AA484" s="17">
        <f t="shared" si="239"/>
        <v>0</v>
      </c>
      <c r="AB484" s="17">
        <f t="shared" si="240"/>
        <v>0</v>
      </c>
      <c r="AC484" s="17">
        <f t="shared" si="241"/>
        <v>0</v>
      </c>
      <c r="AD484">
        <f t="shared" si="242"/>
        <v>0</v>
      </c>
      <c r="AE484">
        <f t="shared" si="243"/>
        <v>0</v>
      </c>
      <c r="AF484">
        <f t="shared" si="244"/>
        <v>0</v>
      </c>
      <c r="AG484">
        <f t="shared" si="245"/>
        <v>0</v>
      </c>
      <c r="AH484">
        <f t="shared" si="246"/>
        <v>0</v>
      </c>
      <c r="AI484">
        <f t="shared" si="247"/>
        <v>0</v>
      </c>
    </row>
    <row r="485" spans="1:35" x14ac:dyDescent="0.25">
      <c r="A485" s="6"/>
      <c r="B485" s="7"/>
      <c r="C485" s="33"/>
      <c r="D485" s="7"/>
      <c r="E485" s="31" t="str">
        <f t="shared" si="217"/>
        <v/>
      </c>
      <c r="F485">
        <f t="shared" si="218"/>
        <v>0</v>
      </c>
      <c r="G485">
        <f t="shared" si="219"/>
        <v>0</v>
      </c>
      <c r="H485">
        <f t="shared" si="220"/>
        <v>0</v>
      </c>
      <c r="I485">
        <f t="shared" si="221"/>
        <v>0</v>
      </c>
      <c r="J485">
        <f t="shared" si="222"/>
        <v>0</v>
      </c>
      <c r="K485">
        <f t="shared" si="223"/>
        <v>0</v>
      </c>
      <c r="L485">
        <f t="shared" si="224"/>
        <v>0</v>
      </c>
      <c r="M485">
        <f t="shared" si="225"/>
        <v>0</v>
      </c>
      <c r="N485">
        <f t="shared" si="226"/>
        <v>0</v>
      </c>
      <c r="O485">
        <f t="shared" si="227"/>
        <v>0</v>
      </c>
      <c r="P485">
        <f t="shared" si="228"/>
        <v>0</v>
      </c>
      <c r="Q485">
        <f t="shared" si="229"/>
        <v>0</v>
      </c>
      <c r="R485">
        <f t="shared" si="230"/>
        <v>0</v>
      </c>
      <c r="S485">
        <f t="shared" si="231"/>
        <v>0</v>
      </c>
      <c r="T485">
        <f t="shared" si="232"/>
        <v>0</v>
      </c>
      <c r="U485">
        <f t="shared" si="233"/>
        <v>0</v>
      </c>
      <c r="V485">
        <f t="shared" si="234"/>
        <v>0</v>
      </c>
      <c r="W485">
        <f t="shared" si="235"/>
        <v>0</v>
      </c>
      <c r="X485" s="17">
        <f t="shared" si="236"/>
        <v>0</v>
      </c>
      <c r="Y485" s="17">
        <f t="shared" si="237"/>
        <v>0</v>
      </c>
      <c r="Z485" s="17">
        <f t="shared" si="238"/>
        <v>0</v>
      </c>
      <c r="AA485" s="17">
        <f t="shared" si="239"/>
        <v>0</v>
      </c>
      <c r="AB485" s="17">
        <f t="shared" si="240"/>
        <v>0</v>
      </c>
      <c r="AC485" s="17">
        <f t="shared" si="241"/>
        <v>0</v>
      </c>
      <c r="AD485">
        <f t="shared" si="242"/>
        <v>0</v>
      </c>
      <c r="AE485">
        <f t="shared" si="243"/>
        <v>0</v>
      </c>
      <c r="AF485">
        <f t="shared" si="244"/>
        <v>0</v>
      </c>
      <c r="AG485">
        <f t="shared" si="245"/>
        <v>0</v>
      </c>
      <c r="AH485">
        <f t="shared" si="246"/>
        <v>0</v>
      </c>
      <c r="AI485">
        <f t="shared" si="247"/>
        <v>0</v>
      </c>
    </row>
    <row r="486" spans="1:35" x14ac:dyDescent="0.25">
      <c r="A486" s="6"/>
      <c r="B486" s="7"/>
      <c r="C486" s="33"/>
      <c r="D486" s="7"/>
      <c r="E486" s="31" t="str">
        <f t="shared" si="217"/>
        <v/>
      </c>
      <c r="F486">
        <f t="shared" si="218"/>
        <v>0</v>
      </c>
      <c r="G486">
        <f t="shared" si="219"/>
        <v>0</v>
      </c>
      <c r="H486">
        <f t="shared" si="220"/>
        <v>0</v>
      </c>
      <c r="I486">
        <f t="shared" si="221"/>
        <v>0</v>
      </c>
      <c r="J486">
        <f t="shared" si="222"/>
        <v>0</v>
      </c>
      <c r="K486">
        <f t="shared" si="223"/>
        <v>0</v>
      </c>
      <c r="L486">
        <f t="shared" si="224"/>
        <v>0</v>
      </c>
      <c r="M486">
        <f t="shared" si="225"/>
        <v>0</v>
      </c>
      <c r="N486">
        <f t="shared" si="226"/>
        <v>0</v>
      </c>
      <c r="O486">
        <f t="shared" si="227"/>
        <v>0</v>
      </c>
      <c r="P486">
        <f t="shared" si="228"/>
        <v>0</v>
      </c>
      <c r="Q486">
        <f t="shared" si="229"/>
        <v>0</v>
      </c>
      <c r="R486">
        <f t="shared" si="230"/>
        <v>0</v>
      </c>
      <c r="S486">
        <f t="shared" si="231"/>
        <v>0</v>
      </c>
      <c r="T486">
        <f t="shared" si="232"/>
        <v>0</v>
      </c>
      <c r="U486">
        <f t="shared" si="233"/>
        <v>0</v>
      </c>
      <c r="V486">
        <f t="shared" si="234"/>
        <v>0</v>
      </c>
      <c r="W486">
        <f t="shared" si="235"/>
        <v>0</v>
      </c>
      <c r="X486" s="17">
        <f t="shared" si="236"/>
        <v>0</v>
      </c>
      <c r="Y486" s="17">
        <f t="shared" si="237"/>
        <v>0</v>
      </c>
      <c r="Z486" s="17">
        <f t="shared" si="238"/>
        <v>0</v>
      </c>
      <c r="AA486" s="17">
        <f t="shared" si="239"/>
        <v>0</v>
      </c>
      <c r="AB486" s="17">
        <f t="shared" si="240"/>
        <v>0</v>
      </c>
      <c r="AC486" s="17">
        <f t="shared" si="241"/>
        <v>0</v>
      </c>
      <c r="AD486">
        <f t="shared" si="242"/>
        <v>0</v>
      </c>
      <c r="AE486">
        <f t="shared" si="243"/>
        <v>0</v>
      </c>
      <c r="AF486">
        <f t="shared" si="244"/>
        <v>0</v>
      </c>
      <c r="AG486">
        <f t="shared" si="245"/>
        <v>0</v>
      </c>
      <c r="AH486">
        <f t="shared" si="246"/>
        <v>0</v>
      </c>
      <c r="AI486">
        <f t="shared" si="247"/>
        <v>0</v>
      </c>
    </row>
    <row r="487" spans="1:35" x14ac:dyDescent="0.25">
      <c r="A487" s="6"/>
      <c r="B487" s="7"/>
      <c r="C487" s="33"/>
      <c r="D487" s="7"/>
      <c r="E487" s="31" t="str">
        <f t="shared" si="217"/>
        <v/>
      </c>
      <c r="F487">
        <f t="shared" si="218"/>
        <v>0</v>
      </c>
      <c r="G487">
        <f t="shared" si="219"/>
        <v>0</v>
      </c>
      <c r="H487">
        <f t="shared" si="220"/>
        <v>0</v>
      </c>
      <c r="I487">
        <f t="shared" si="221"/>
        <v>0</v>
      </c>
      <c r="J487">
        <f t="shared" si="222"/>
        <v>0</v>
      </c>
      <c r="K487">
        <f t="shared" si="223"/>
        <v>0</v>
      </c>
      <c r="L487">
        <f t="shared" si="224"/>
        <v>0</v>
      </c>
      <c r="M487">
        <f t="shared" si="225"/>
        <v>0</v>
      </c>
      <c r="N487">
        <f t="shared" si="226"/>
        <v>0</v>
      </c>
      <c r="O487">
        <f t="shared" si="227"/>
        <v>0</v>
      </c>
      <c r="P487">
        <f t="shared" si="228"/>
        <v>0</v>
      </c>
      <c r="Q487">
        <f t="shared" si="229"/>
        <v>0</v>
      </c>
      <c r="R487">
        <f t="shared" si="230"/>
        <v>0</v>
      </c>
      <c r="S487">
        <f t="shared" si="231"/>
        <v>0</v>
      </c>
      <c r="T487">
        <f t="shared" si="232"/>
        <v>0</v>
      </c>
      <c r="U487">
        <f t="shared" si="233"/>
        <v>0</v>
      </c>
      <c r="V487">
        <f t="shared" si="234"/>
        <v>0</v>
      </c>
      <c r="W487">
        <f t="shared" si="235"/>
        <v>0</v>
      </c>
      <c r="X487" s="17">
        <f t="shared" si="236"/>
        <v>0</v>
      </c>
      <c r="Y487" s="17">
        <f t="shared" si="237"/>
        <v>0</v>
      </c>
      <c r="Z487" s="17">
        <f t="shared" si="238"/>
        <v>0</v>
      </c>
      <c r="AA487" s="17">
        <f t="shared" si="239"/>
        <v>0</v>
      </c>
      <c r="AB487" s="17">
        <f t="shared" si="240"/>
        <v>0</v>
      </c>
      <c r="AC487" s="17">
        <f t="shared" si="241"/>
        <v>0</v>
      </c>
      <c r="AD487">
        <f t="shared" si="242"/>
        <v>0</v>
      </c>
      <c r="AE487">
        <f t="shared" si="243"/>
        <v>0</v>
      </c>
      <c r="AF487">
        <f t="shared" si="244"/>
        <v>0</v>
      </c>
      <c r="AG487">
        <f t="shared" si="245"/>
        <v>0</v>
      </c>
      <c r="AH487">
        <f t="shared" si="246"/>
        <v>0</v>
      </c>
      <c r="AI487">
        <f t="shared" si="247"/>
        <v>0</v>
      </c>
    </row>
    <row r="488" spans="1:35" x14ac:dyDescent="0.25">
      <c r="A488" s="6"/>
      <c r="B488" s="7"/>
      <c r="C488" s="33"/>
      <c r="D488" s="7"/>
      <c r="E488" s="31" t="str">
        <f t="shared" si="217"/>
        <v/>
      </c>
      <c r="F488">
        <f t="shared" si="218"/>
        <v>0</v>
      </c>
      <c r="G488">
        <f t="shared" si="219"/>
        <v>0</v>
      </c>
      <c r="H488">
        <f t="shared" si="220"/>
        <v>0</v>
      </c>
      <c r="I488">
        <f t="shared" si="221"/>
        <v>0</v>
      </c>
      <c r="J488">
        <f t="shared" si="222"/>
        <v>0</v>
      </c>
      <c r="K488">
        <f t="shared" si="223"/>
        <v>0</v>
      </c>
      <c r="L488">
        <f t="shared" si="224"/>
        <v>0</v>
      </c>
      <c r="M488">
        <f t="shared" si="225"/>
        <v>0</v>
      </c>
      <c r="N488">
        <f t="shared" si="226"/>
        <v>0</v>
      </c>
      <c r="O488">
        <f t="shared" si="227"/>
        <v>0</v>
      </c>
      <c r="P488">
        <f t="shared" si="228"/>
        <v>0</v>
      </c>
      <c r="Q488">
        <f t="shared" si="229"/>
        <v>0</v>
      </c>
      <c r="R488">
        <f t="shared" si="230"/>
        <v>0</v>
      </c>
      <c r="S488">
        <f t="shared" si="231"/>
        <v>0</v>
      </c>
      <c r="T488">
        <f t="shared" si="232"/>
        <v>0</v>
      </c>
      <c r="U488">
        <f t="shared" si="233"/>
        <v>0</v>
      </c>
      <c r="V488">
        <f t="shared" si="234"/>
        <v>0</v>
      </c>
      <c r="W488">
        <f t="shared" si="235"/>
        <v>0</v>
      </c>
      <c r="X488" s="17">
        <f t="shared" si="236"/>
        <v>0</v>
      </c>
      <c r="Y488" s="17">
        <f t="shared" si="237"/>
        <v>0</v>
      </c>
      <c r="Z488" s="17">
        <f t="shared" si="238"/>
        <v>0</v>
      </c>
      <c r="AA488" s="17">
        <f t="shared" si="239"/>
        <v>0</v>
      </c>
      <c r="AB488" s="17">
        <f t="shared" si="240"/>
        <v>0</v>
      </c>
      <c r="AC488" s="17">
        <f t="shared" si="241"/>
        <v>0</v>
      </c>
      <c r="AD488">
        <f t="shared" si="242"/>
        <v>0</v>
      </c>
      <c r="AE488">
        <f t="shared" si="243"/>
        <v>0</v>
      </c>
      <c r="AF488">
        <f t="shared" si="244"/>
        <v>0</v>
      </c>
      <c r="AG488">
        <f t="shared" si="245"/>
        <v>0</v>
      </c>
      <c r="AH488">
        <f t="shared" si="246"/>
        <v>0</v>
      </c>
      <c r="AI488">
        <f t="shared" si="247"/>
        <v>0</v>
      </c>
    </row>
    <row r="489" spans="1:35" x14ac:dyDescent="0.25">
      <c r="A489" s="6"/>
      <c r="B489" s="7"/>
      <c r="C489" s="33"/>
      <c r="D489" s="7"/>
      <c r="E489" s="31" t="str">
        <f t="shared" si="217"/>
        <v/>
      </c>
      <c r="F489">
        <f t="shared" si="218"/>
        <v>0</v>
      </c>
      <c r="G489">
        <f t="shared" si="219"/>
        <v>0</v>
      </c>
      <c r="H489">
        <f t="shared" si="220"/>
        <v>0</v>
      </c>
      <c r="I489">
        <f t="shared" si="221"/>
        <v>0</v>
      </c>
      <c r="J489">
        <f t="shared" si="222"/>
        <v>0</v>
      </c>
      <c r="K489">
        <f t="shared" si="223"/>
        <v>0</v>
      </c>
      <c r="L489">
        <f t="shared" si="224"/>
        <v>0</v>
      </c>
      <c r="M489">
        <f t="shared" si="225"/>
        <v>0</v>
      </c>
      <c r="N489">
        <f t="shared" si="226"/>
        <v>0</v>
      </c>
      <c r="O489">
        <f t="shared" si="227"/>
        <v>0</v>
      </c>
      <c r="P489">
        <f t="shared" si="228"/>
        <v>0</v>
      </c>
      <c r="Q489">
        <f t="shared" si="229"/>
        <v>0</v>
      </c>
      <c r="R489">
        <f t="shared" si="230"/>
        <v>0</v>
      </c>
      <c r="S489">
        <f t="shared" si="231"/>
        <v>0</v>
      </c>
      <c r="T489">
        <f t="shared" si="232"/>
        <v>0</v>
      </c>
      <c r="U489">
        <f t="shared" si="233"/>
        <v>0</v>
      </c>
      <c r="V489">
        <f t="shared" si="234"/>
        <v>0</v>
      </c>
      <c r="W489">
        <f t="shared" si="235"/>
        <v>0</v>
      </c>
      <c r="X489" s="17">
        <f t="shared" si="236"/>
        <v>0</v>
      </c>
      <c r="Y489" s="17">
        <f t="shared" si="237"/>
        <v>0</v>
      </c>
      <c r="Z489" s="17">
        <f t="shared" si="238"/>
        <v>0</v>
      </c>
      <c r="AA489" s="17">
        <f t="shared" si="239"/>
        <v>0</v>
      </c>
      <c r="AB489" s="17">
        <f t="shared" si="240"/>
        <v>0</v>
      </c>
      <c r="AC489" s="17">
        <f t="shared" si="241"/>
        <v>0</v>
      </c>
      <c r="AD489">
        <f t="shared" si="242"/>
        <v>0</v>
      </c>
      <c r="AE489">
        <f t="shared" si="243"/>
        <v>0</v>
      </c>
      <c r="AF489">
        <f t="shared" si="244"/>
        <v>0</v>
      </c>
      <c r="AG489">
        <f t="shared" si="245"/>
        <v>0</v>
      </c>
      <c r="AH489">
        <f t="shared" si="246"/>
        <v>0</v>
      </c>
      <c r="AI489">
        <f t="shared" si="247"/>
        <v>0</v>
      </c>
    </row>
    <row r="490" spans="1:35" x14ac:dyDescent="0.25">
      <c r="A490" s="6"/>
      <c r="B490" s="7"/>
      <c r="C490" s="33"/>
      <c r="D490" s="7"/>
      <c r="E490" s="31" t="str">
        <f t="shared" si="217"/>
        <v/>
      </c>
      <c r="F490">
        <f t="shared" si="218"/>
        <v>0</v>
      </c>
      <c r="G490">
        <f t="shared" si="219"/>
        <v>0</v>
      </c>
      <c r="H490">
        <f t="shared" si="220"/>
        <v>0</v>
      </c>
      <c r="I490">
        <f t="shared" si="221"/>
        <v>0</v>
      </c>
      <c r="J490">
        <f t="shared" si="222"/>
        <v>0</v>
      </c>
      <c r="K490">
        <f t="shared" si="223"/>
        <v>0</v>
      </c>
      <c r="L490">
        <f t="shared" si="224"/>
        <v>0</v>
      </c>
      <c r="M490">
        <f t="shared" si="225"/>
        <v>0</v>
      </c>
      <c r="N490">
        <f t="shared" si="226"/>
        <v>0</v>
      </c>
      <c r="O490">
        <f t="shared" si="227"/>
        <v>0</v>
      </c>
      <c r="P490">
        <f t="shared" si="228"/>
        <v>0</v>
      </c>
      <c r="Q490">
        <f t="shared" si="229"/>
        <v>0</v>
      </c>
      <c r="R490">
        <f t="shared" si="230"/>
        <v>0</v>
      </c>
      <c r="S490">
        <f t="shared" si="231"/>
        <v>0</v>
      </c>
      <c r="T490">
        <f t="shared" si="232"/>
        <v>0</v>
      </c>
      <c r="U490">
        <f t="shared" si="233"/>
        <v>0</v>
      </c>
      <c r="V490">
        <f t="shared" si="234"/>
        <v>0</v>
      </c>
      <c r="W490">
        <f t="shared" si="235"/>
        <v>0</v>
      </c>
      <c r="X490" s="17">
        <f t="shared" si="236"/>
        <v>0</v>
      </c>
      <c r="Y490" s="17">
        <f t="shared" si="237"/>
        <v>0</v>
      </c>
      <c r="Z490" s="17">
        <f t="shared" si="238"/>
        <v>0</v>
      </c>
      <c r="AA490" s="17">
        <f t="shared" si="239"/>
        <v>0</v>
      </c>
      <c r="AB490" s="17">
        <f t="shared" si="240"/>
        <v>0</v>
      </c>
      <c r="AC490" s="17">
        <f t="shared" si="241"/>
        <v>0</v>
      </c>
      <c r="AD490">
        <f t="shared" si="242"/>
        <v>0</v>
      </c>
      <c r="AE490">
        <f t="shared" si="243"/>
        <v>0</v>
      </c>
      <c r="AF490">
        <f t="shared" si="244"/>
        <v>0</v>
      </c>
      <c r="AG490">
        <f t="shared" si="245"/>
        <v>0</v>
      </c>
      <c r="AH490">
        <f t="shared" si="246"/>
        <v>0</v>
      </c>
      <c r="AI490">
        <f t="shared" si="247"/>
        <v>0</v>
      </c>
    </row>
    <row r="491" spans="1:35" x14ac:dyDescent="0.25">
      <c r="A491" s="6"/>
      <c r="B491" s="7"/>
      <c r="C491" s="33"/>
      <c r="D491" s="7"/>
      <c r="E491" s="31" t="str">
        <f t="shared" si="217"/>
        <v/>
      </c>
      <c r="F491">
        <f t="shared" si="218"/>
        <v>0</v>
      </c>
      <c r="G491">
        <f t="shared" si="219"/>
        <v>0</v>
      </c>
      <c r="H491">
        <f t="shared" si="220"/>
        <v>0</v>
      </c>
      <c r="I491">
        <f t="shared" si="221"/>
        <v>0</v>
      </c>
      <c r="J491">
        <f t="shared" si="222"/>
        <v>0</v>
      </c>
      <c r="K491">
        <f t="shared" si="223"/>
        <v>0</v>
      </c>
      <c r="L491">
        <f t="shared" si="224"/>
        <v>0</v>
      </c>
      <c r="M491">
        <f t="shared" si="225"/>
        <v>0</v>
      </c>
      <c r="N491">
        <f t="shared" si="226"/>
        <v>0</v>
      </c>
      <c r="O491">
        <f t="shared" si="227"/>
        <v>0</v>
      </c>
      <c r="P491">
        <f t="shared" si="228"/>
        <v>0</v>
      </c>
      <c r="Q491">
        <f t="shared" si="229"/>
        <v>0</v>
      </c>
      <c r="R491">
        <f t="shared" si="230"/>
        <v>0</v>
      </c>
      <c r="S491">
        <f t="shared" si="231"/>
        <v>0</v>
      </c>
      <c r="T491">
        <f t="shared" si="232"/>
        <v>0</v>
      </c>
      <c r="U491">
        <f t="shared" si="233"/>
        <v>0</v>
      </c>
      <c r="V491">
        <f t="shared" si="234"/>
        <v>0</v>
      </c>
      <c r="W491">
        <f t="shared" si="235"/>
        <v>0</v>
      </c>
      <c r="X491" s="17">
        <f t="shared" si="236"/>
        <v>0</v>
      </c>
      <c r="Y491" s="17">
        <f t="shared" si="237"/>
        <v>0</v>
      </c>
      <c r="Z491" s="17">
        <f t="shared" si="238"/>
        <v>0</v>
      </c>
      <c r="AA491" s="17">
        <f t="shared" si="239"/>
        <v>0</v>
      </c>
      <c r="AB491" s="17">
        <f t="shared" si="240"/>
        <v>0</v>
      </c>
      <c r="AC491" s="17">
        <f t="shared" si="241"/>
        <v>0</v>
      </c>
      <c r="AD491">
        <f t="shared" si="242"/>
        <v>0</v>
      </c>
      <c r="AE491">
        <f t="shared" si="243"/>
        <v>0</v>
      </c>
      <c r="AF491">
        <f t="shared" si="244"/>
        <v>0</v>
      </c>
      <c r="AG491">
        <f t="shared" si="245"/>
        <v>0</v>
      </c>
      <c r="AH491">
        <f t="shared" si="246"/>
        <v>0</v>
      </c>
      <c r="AI491">
        <f t="shared" si="247"/>
        <v>0</v>
      </c>
    </row>
    <row r="492" spans="1:35" x14ac:dyDescent="0.25">
      <c r="A492" s="6"/>
      <c r="B492" s="7"/>
      <c r="C492" s="33"/>
      <c r="D492" s="7"/>
      <c r="E492" s="31" t="str">
        <f t="shared" si="217"/>
        <v/>
      </c>
      <c r="F492">
        <f t="shared" si="218"/>
        <v>0</v>
      </c>
      <c r="G492">
        <f t="shared" si="219"/>
        <v>0</v>
      </c>
      <c r="H492">
        <f t="shared" si="220"/>
        <v>0</v>
      </c>
      <c r="I492">
        <f t="shared" si="221"/>
        <v>0</v>
      </c>
      <c r="J492">
        <f t="shared" si="222"/>
        <v>0</v>
      </c>
      <c r="K492">
        <f t="shared" si="223"/>
        <v>0</v>
      </c>
      <c r="L492">
        <f t="shared" si="224"/>
        <v>0</v>
      </c>
      <c r="M492">
        <f t="shared" si="225"/>
        <v>0</v>
      </c>
      <c r="N492">
        <f t="shared" si="226"/>
        <v>0</v>
      </c>
      <c r="O492">
        <f t="shared" si="227"/>
        <v>0</v>
      </c>
      <c r="P492">
        <f t="shared" si="228"/>
        <v>0</v>
      </c>
      <c r="Q492">
        <f t="shared" si="229"/>
        <v>0</v>
      </c>
      <c r="R492">
        <f t="shared" si="230"/>
        <v>0</v>
      </c>
      <c r="S492">
        <f t="shared" si="231"/>
        <v>0</v>
      </c>
      <c r="T492">
        <f t="shared" si="232"/>
        <v>0</v>
      </c>
      <c r="U492">
        <f t="shared" si="233"/>
        <v>0</v>
      </c>
      <c r="V492">
        <f t="shared" si="234"/>
        <v>0</v>
      </c>
      <c r="W492">
        <f t="shared" si="235"/>
        <v>0</v>
      </c>
      <c r="X492" s="17">
        <f t="shared" si="236"/>
        <v>0</v>
      </c>
      <c r="Y492" s="17">
        <f t="shared" si="237"/>
        <v>0</v>
      </c>
      <c r="Z492" s="17">
        <f t="shared" si="238"/>
        <v>0</v>
      </c>
      <c r="AA492" s="17">
        <f t="shared" si="239"/>
        <v>0</v>
      </c>
      <c r="AB492" s="17">
        <f t="shared" si="240"/>
        <v>0</v>
      </c>
      <c r="AC492" s="17">
        <f t="shared" si="241"/>
        <v>0</v>
      </c>
      <c r="AD492">
        <f t="shared" si="242"/>
        <v>0</v>
      </c>
      <c r="AE492">
        <f t="shared" si="243"/>
        <v>0</v>
      </c>
      <c r="AF492">
        <f t="shared" si="244"/>
        <v>0</v>
      </c>
      <c r="AG492">
        <f t="shared" si="245"/>
        <v>0</v>
      </c>
      <c r="AH492">
        <f t="shared" si="246"/>
        <v>0</v>
      </c>
      <c r="AI492">
        <f t="shared" si="247"/>
        <v>0</v>
      </c>
    </row>
    <row r="493" spans="1:35" x14ac:dyDescent="0.25">
      <c r="A493" s="6"/>
      <c r="B493" s="7"/>
      <c r="C493" s="33"/>
      <c r="D493" s="7"/>
      <c r="E493" s="31" t="str">
        <f t="shared" si="217"/>
        <v/>
      </c>
      <c r="F493">
        <f t="shared" si="218"/>
        <v>0</v>
      </c>
      <c r="G493">
        <f t="shared" si="219"/>
        <v>0</v>
      </c>
      <c r="H493">
        <f t="shared" si="220"/>
        <v>0</v>
      </c>
      <c r="I493">
        <f t="shared" si="221"/>
        <v>0</v>
      </c>
      <c r="J493">
        <f t="shared" si="222"/>
        <v>0</v>
      </c>
      <c r="K493">
        <f t="shared" si="223"/>
        <v>0</v>
      </c>
      <c r="L493">
        <f t="shared" si="224"/>
        <v>0</v>
      </c>
      <c r="M493">
        <f t="shared" si="225"/>
        <v>0</v>
      </c>
      <c r="N493">
        <f t="shared" si="226"/>
        <v>0</v>
      </c>
      <c r="O493">
        <f t="shared" si="227"/>
        <v>0</v>
      </c>
      <c r="P493">
        <f t="shared" si="228"/>
        <v>0</v>
      </c>
      <c r="Q493">
        <f t="shared" si="229"/>
        <v>0</v>
      </c>
      <c r="R493">
        <f t="shared" si="230"/>
        <v>0</v>
      </c>
      <c r="S493">
        <f t="shared" si="231"/>
        <v>0</v>
      </c>
      <c r="T493">
        <f t="shared" si="232"/>
        <v>0</v>
      </c>
      <c r="U493">
        <f t="shared" si="233"/>
        <v>0</v>
      </c>
      <c r="V493">
        <f t="shared" si="234"/>
        <v>0</v>
      </c>
      <c r="W493">
        <f t="shared" si="235"/>
        <v>0</v>
      </c>
      <c r="X493" s="17">
        <f t="shared" si="236"/>
        <v>0</v>
      </c>
      <c r="Y493" s="17">
        <f t="shared" si="237"/>
        <v>0</v>
      </c>
      <c r="Z493" s="17">
        <f t="shared" si="238"/>
        <v>0</v>
      </c>
      <c r="AA493" s="17">
        <f t="shared" si="239"/>
        <v>0</v>
      </c>
      <c r="AB493" s="17">
        <f t="shared" si="240"/>
        <v>0</v>
      </c>
      <c r="AC493" s="17">
        <f t="shared" si="241"/>
        <v>0</v>
      </c>
      <c r="AD493">
        <f t="shared" si="242"/>
        <v>0</v>
      </c>
      <c r="AE493">
        <f t="shared" si="243"/>
        <v>0</v>
      </c>
      <c r="AF493">
        <f t="shared" si="244"/>
        <v>0</v>
      </c>
      <c r="AG493">
        <f t="shared" si="245"/>
        <v>0</v>
      </c>
      <c r="AH493">
        <f t="shared" si="246"/>
        <v>0</v>
      </c>
      <c r="AI493">
        <f t="shared" si="247"/>
        <v>0</v>
      </c>
    </row>
    <row r="494" spans="1:35" x14ac:dyDescent="0.25">
      <c r="A494" s="6"/>
      <c r="B494" s="7"/>
      <c r="C494" s="33"/>
      <c r="D494" s="7"/>
      <c r="E494" s="31" t="str">
        <f t="shared" si="217"/>
        <v/>
      </c>
      <c r="F494">
        <f t="shared" si="218"/>
        <v>0</v>
      </c>
      <c r="G494">
        <f t="shared" si="219"/>
        <v>0</v>
      </c>
      <c r="H494">
        <f t="shared" si="220"/>
        <v>0</v>
      </c>
      <c r="I494">
        <f t="shared" si="221"/>
        <v>0</v>
      </c>
      <c r="J494">
        <f t="shared" si="222"/>
        <v>0</v>
      </c>
      <c r="K494">
        <f t="shared" si="223"/>
        <v>0</v>
      </c>
      <c r="L494">
        <f t="shared" si="224"/>
        <v>0</v>
      </c>
      <c r="M494">
        <f t="shared" si="225"/>
        <v>0</v>
      </c>
      <c r="N494">
        <f t="shared" si="226"/>
        <v>0</v>
      </c>
      <c r="O494">
        <f t="shared" si="227"/>
        <v>0</v>
      </c>
      <c r="P494">
        <f t="shared" si="228"/>
        <v>0</v>
      </c>
      <c r="Q494">
        <f t="shared" si="229"/>
        <v>0</v>
      </c>
      <c r="R494">
        <f t="shared" si="230"/>
        <v>0</v>
      </c>
      <c r="S494">
        <f t="shared" si="231"/>
        <v>0</v>
      </c>
      <c r="T494">
        <f t="shared" si="232"/>
        <v>0</v>
      </c>
      <c r="U494">
        <f t="shared" si="233"/>
        <v>0</v>
      </c>
      <c r="V494">
        <f t="shared" si="234"/>
        <v>0</v>
      </c>
      <c r="W494">
        <f t="shared" si="235"/>
        <v>0</v>
      </c>
      <c r="X494" s="17">
        <f t="shared" si="236"/>
        <v>0</v>
      </c>
      <c r="Y494" s="17">
        <f t="shared" si="237"/>
        <v>0</v>
      </c>
      <c r="Z494" s="17">
        <f t="shared" si="238"/>
        <v>0</v>
      </c>
      <c r="AA494" s="17">
        <f t="shared" si="239"/>
        <v>0</v>
      </c>
      <c r="AB494" s="17">
        <f t="shared" si="240"/>
        <v>0</v>
      </c>
      <c r="AC494" s="17">
        <f t="shared" si="241"/>
        <v>0</v>
      </c>
      <c r="AD494">
        <f t="shared" si="242"/>
        <v>0</v>
      </c>
      <c r="AE494">
        <f t="shared" si="243"/>
        <v>0</v>
      </c>
      <c r="AF494">
        <f t="shared" si="244"/>
        <v>0</v>
      </c>
      <c r="AG494">
        <f t="shared" si="245"/>
        <v>0</v>
      </c>
      <c r="AH494">
        <f t="shared" si="246"/>
        <v>0</v>
      </c>
      <c r="AI494">
        <f t="shared" si="247"/>
        <v>0</v>
      </c>
    </row>
    <row r="495" spans="1:35" x14ac:dyDescent="0.25">
      <c r="A495" s="6"/>
      <c r="B495" s="7"/>
      <c r="C495" s="33"/>
      <c r="D495" s="7"/>
      <c r="E495" s="31" t="str">
        <f t="shared" si="217"/>
        <v/>
      </c>
      <c r="F495">
        <f t="shared" si="218"/>
        <v>0</v>
      </c>
      <c r="G495">
        <f t="shared" si="219"/>
        <v>0</v>
      </c>
      <c r="H495">
        <f t="shared" si="220"/>
        <v>0</v>
      </c>
      <c r="I495">
        <f t="shared" si="221"/>
        <v>0</v>
      </c>
      <c r="J495">
        <f t="shared" si="222"/>
        <v>0</v>
      </c>
      <c r="K495">
        <f t="shared" si="223"/>
        <v>0</v>
      </c>
      <c r="L495">
        <f t="shared" si="224"/>
        <v>0</v>
      </c>
      <c r="M495">
        <f t="shared" si="225"/>
        <v>0</v>
      </c>
      <c r="N495">
        <f t="shared" si="226"/>
        <v>0</v>
      </c>
      <c r="O495">
        <f t="shared" si="227"/>
        <v>0</v>
      </c>
      <c r="P495">
        <f t="shared" si="228"/>
        <v>0</v>
      </c>
      <c r="Q495">
        <f t="shared" si="229"/>
        <v>0</v>
      </c>
      <c r="R495">
        <f t="shared" si="230"/>
        <v>0</v>
      </c>
      <c r="S495">
        <f t="shared" si="231"/>
        <v>0</v>
      </c>
      <c r="T495">
        <f t="shared" si="232"/>
        <v>0</v>
      </c>
      <c r="U495">
        <f t="shared" si="233"/>
        <v>0</v>
      </c>
      <c r="V495">
        <f t="shared" si="234"/>
        <v>0</v>
      </c>
      <c r="W495">
        <f t="shared" si="235"/>
        <v>0</v>
      </c>
      <c r="X495" s="17">
        <f t="shared" si="236"/>
        <v>0</v>
      </c>
      <c r="Y495" s="17">
        <f t="shared" si="237"/>
        <v>0</v>
      </c>
      <c r="Z495" s="17">
        <f t="shared" si="238"/>
        <v>0</v>
      </c>
      <c r="AA495" s="17">
        <f t="shared" si="239"/>
        <v>0</v>
      </c>
      <c r="AB495" s="17">
        <f t="shared" si="240"/>
        <v>0</v>
      </c>
      <c r="AC495" s="17">
        <f t="shared" si="241"/>
        <v>0</v>
      </c>
      <c r="AD495">
        <f t="shared" si="242"/>
        <v>0</v>
      </c>
      <c r="AE495">
        <f t="shared" si="243"/>
        <v>0</v>
      </c>
      <c r="AF495">
        <f t="shared" si="244"/>
        <v>0</v>
      </c>
      <c r="AG495">
        <f t="shared" si="245"/>
        <v>0</v>
      </c>
      <c r="AH495">
        <f t="shared" si="246"/>
        <v>0</v>
      </c>
      <c r="AI495">
        <f t="shared" si="247"/>
        <v>0</v>
      </c>
    </row>
    <row r="496" spans="1:35" x14ac:dyDescent="0.25">
      <c r="A496" s="6"/>
      <c r="B496" s="7"/>
      <c r="C496" s="33"/>
      <c r="D496" s="7"/>
      <c r="E496" s="31" t="str">
        <f t="shared" si="217"/>
        <v/>
      </c>
      <c r="F496">
        <f t="shared" si="218"/>
        <v>0</v>
      </c>
      <c r="G496">
        <f t="shared" si="219"/>
        <v>0</v>
      </c>
      <c r="H496">
        <f t="shared" si="220"/>
        <v>0</v>
      </c>
      <c r="I496">
        <f t="shared" si="221"/>
        <v>0</v>
      </c>
      <c r="J496">
        <f t="shared" si="222"/>
        <v>0</v>
      </c>
      <c r="K496">
        <f t="shared" si="223"/>
        <v>0</v>
      </c>
      <c r="L496">
        <f t="shared" si="224"/>
        <v>0</v>
      </c>
      <c r="M496">
        <f t="shared" si="225"/>
        <v>0</v>
      </c>
      <c r="N496">
        <f t="shared" si="226"/>
        <v>0</v>
      </c>
      <c r="O496">
        <f t="shared" si="227"/>
        <v>0</v>
      </c>
      <c r="P496">
        <f t="shared" si="228"/>
        <v>0</v>
      </c>
      <c r="Q496">
        <f t="shared" si="229"/>
        <v>0</v>
      </c>
      <c r="R496">
        <f t="shared" si="230"/>
        <v>0</v>
      </c>
      <c r="S496">
        <f t="shared" si="231"/>
        <v>0</v>
      </c>
      <c r="T496">
        <f t="shared" si="232"/>
        <v>0</v>
      </c>
      <c r="U496">
        <f t="shared" si="233"/>
        <v>0</v>
      </c>
      <c r="V496">
        <f t="shared" si="234"/>
        <v>0</v>
      </c>
      <c r="W496">
        <f t="shared" si="235"/>
        <v>0</v>
      </c>
      <c r="X496" s="17">
        <f t="shared" si="236"/>
        <v>0</v>
      </c>
      <c r="Y496" s="17">
        <f t="shared" si="237"/>
        <v>0</v>
      </c>
      <c r="Z496" s="17">
        <f t="shared" si="238"/>
        <v>0</v>
      </c>
      <c r="AA496" s="17">
        <f t="shared" si="239"/>
        <v>0</v>
      </c>
      <c r="AB496" s="17">
        <f t="shared" si="240"/>
        <v>0</v>
      </c>
      <c r="AC496" s="17">
        <f t="shared" si="241"/>
        <v>0</v>
      </c>
      <c r="AD496">
        <f t="shared" si="242"/>
        <v>0</v>
      </c>
      <c r="AE496">
        <f t="shared" si="243"/>
        <v>0</v>
      </c>
      <c r="AF496">
        <f t="shared" si="244"/>
        <v>0</v>
      </c>
      <c r="AG496">
        <f t="shared" si="245"/>
        <v>0</v>
      </c>
      <c r="AH496">
        <f t="shared" si="246"/>
        <v>0</v>
      </c>
      <c r="AI496">
        <f t="shared" si="247"/>
        <v>0</v>
      </c>
    </row>
    <row r="497" spans="1:35" x14ac:dyDescent="0.25">
      <c r="A497" s="6"/>
      <c r="B497" s="7"/>
      <c r="C497" s="33"/>
      <c r="D497" s="7"/>
      <c r="E497" s="31" t="str">
        <f t="shared" si="217"/>
        <v/>
      </c>
      <c r="F497">
        <f t="shared" si="218"/>
        <v>0</v>
      </c>
      <c r="G497">
        <f t="shared" si="219"/>
        <v>0</v>
      </c>
      <c r="H497">
        <f t="shared" si="220"/>
        <v>0</v>
      </c>
      <c r="I497">
        <f t="shared" si="221"/>
        <v>0</v>
      </c>
      <c r="J497">
        <f t="shared" si="222"/>
        <v>0</v>
      </c>
      <c r="K497">
        <f t="shared" si="223"/>
        <v>0</v>
      </c>
      <c r="L497">
        <f t="shared" si="224"/>
        <v>0</v>
      </c>
      <c r="M497">
        <f t="shared" si="225"/>
        <v>0</v>
      </c>
      <c r="N497">
        <f t="shared" si="226"/>
        <v>0</v>
      </c>
      <c r="O497">
        <f t="shared" si="227"/>
        <v>0</v>
      </c>
      <c r="P497">
        <f t="shared" si="228"/>
        <v>0</v>
      </c>
      <c r="Q497">
        <f t="shared" si="229"/>
        <v>0</v>
      </c>
      <c r="R497">
        <f t="shared" si="230"/>
        <v>0</v>
      </c>
      <c r="S497">
        <f t="shared" si="231"/>
        <v>0</v>
      </c>
      <c r="T497">
        <f t="shared" si="232"/>
        <v>0</v>
      </c>
      <c r="U497">
        <f t="shared" si="233"/>
        <v>0</v>
      </c>
      <c r="V497">
        <f t="shared" si="234"/>
        <v>0</v>
      </c>
      <c r="W497">
        <f t="shared" si="235"/>
        <v>0</v>
      </c>
      <c r="X497" s="17">
        <f t="shared" si="236"/>
        <v>0</v>
      </c>
      <c r="Y497" s="17">
        <f t="shared" si="237"/>
        <v>0</v>
      </c>
      <c r="Z497" s="17">
        <f t="shared" si="238"/>
        <v>0</v>
      </c>
      <c r="AA497" s="17">
        <f t="shared" si="239"/>
        <v>0</v>
      </c>
      <c r="AB497" s="17">
        <f t="shared" si="240"/>
        <v>0</v>
      </c>
      <c r="AC497" s="17">
        <f t="shared" si="241"/>
        <v>0</v>
      </c>
      <c r="AD497">
        <f t="shared" si="242"/>
        <v>0</v>
      </c>
      <c r="AE497">
        <f t="shared" si="243"/>
        <v>0</v>
      </c>
      <c r="AF497">
        <f t="shared" si="244"/>
        <v>0</v>
      </c>
      <c r="AG497">
        <f t="shared" si="245"/>
        <v>0</v>
      </c>
      <c r="AH497">
        <f t="shared" si="246"/>
        <v>0</v>
      </c>
      <c r="AI497">
        <f t="shared" si="247"/>
        <v>0</v>
      </c>
    </row>
    <row r="498" spans="1:35" x14ac:dyDescent="0.25">
      <c r="A498" s="6"/>
      <c r="B498" s="7"/>
      <c r="C498" s="33"/>
      <c r="D498" s="7"/>
      <c r="E498" s="31" t="str">
        <f t="shared" si="217"/>
        <v/>
      </c>
      <c r="F498">
        <f t="shared" si="218"/>
        <v>0</v>
      </c>
      <c r="G498">
        <f t="shared" si="219"/>
        <v>0</v>
      </c>
      <c r="H498">
        <f t="shared" si="220"/>
        <v>0</v>
      </c>
      <c r="I498">
        <f t="shared" si="221"/>
        <v>0</v>
      </c>
      <c r="J498">
        <f t="shared" si="222"/>
        <v>0</v>
      </c>
      <c r="K498">
        <f t="shared" si="223"/>
        <v>0</v>
      </c>
      <c r="L498">
        <f t="shared" si="224"/>
        <v>0</v>
      </c>
      <c r="M498">
        <f t="shared" si="225"/>
        <v>0</v>
      </c>
      <c r="N498">
        <f t="shared" si="226"/>
        <v>0</v>
      </c>
      <c r="O498">
        <f t="shared" si="227"/>
        <v>0</v>
      </c>
      <c r="P498">
        <f t="shared" si="228"/>
        <v>0</v>
      </c>
      <c r="Q498">
        <f t="shared" si="229"/>
        <v>0</v>
      </c>
      <c r="R498">
        <f t="shared" si="230"/>
        <v>0</v>
      </c>
      <c r="S498">
        <f t="shared" si="231"/>
        <v>0</v>
      </c>
      <c r="T498">
        <f t="shared" si="232"/>
        <v>0</v>
      </c>
      <c r="U498">
        <f t="shared" si="233"/>
        <v>0</v>
      </c>
      <c r="V498">
        <f t="shared" si="234"/>
        <v>0</v>
      </c>
      <c r="W498">
        <f t="shared" si="235"/>
        <v>0</v>
      </c>
      <c r="X498" s="17">
        <f t="shared" si="236"/>
        <v>0</v>
      </c>
      <c r="Y498" s="17">
        <f t="shared" si="237"/>
        <v>0</v>
      </c>
      <c r="Z498" s="17">
        <f t="shared" si="238"/>
        <v>0</v>
      </c>
      <c r="AA498" s="17">
        <f t="shared" si="239"/>
        <v>0</v>
      </c>
      <c r="AB498" s="17">
        <f t="shared" si="240"/>
        <v>0</v>
      </c>
      <c r="AC498" s="17">
        <f t="shared" si="241"/>
        <v>0</v>
      </c>
      <c r="AD498">
        <f t="shared" si="242"/>
        <v>0</v>
      </c>
      <c r="AE498">
        <f t="shared" si="243"/>
        <v>0</v>
      </c>
      <c r="AF498">
        <f t="shared" si="244"/>
        <v>0</v>
      </c>
      <c r="AG498">
        <f t="shared" si="245"/>
        <v>0</v>
      </c>
      <c r="AH498">
        <f t="shared" si="246"/>
        <v>0</v>
      </c>
      <c r="AI498">
        <f t="shared" si="247"/>
        <v>0</v>
      </c>
    </row>
    <row r="499" spans="1:35" x14ac:dyDescent="0.25">
      <c r="A499" s="6"/>
      <c r="B499" s="7"/>
      <c r="C499" s="33"/>
      <c r="D499" s="7"/>
      <c r="E499" s="31" t="str">
        <f t="shared" si="217"/>
        <v/>
      </c>
      <c r="F499">
        <f t="shared" si="218"/>
        <v>0</v>
      </c>
      <c r="G499">
        <f t="shared" si="219"/>
        <v>0</v>
      </c>
      <c r="H499">
        <f t="shared" si="220"/>
        <v>0</v>
      </c>
      <c r="I499">
        <f t="shared" si="221"/>
        <v>0</v>
      </c>
      <c r="J499">
        <f t="shared" si="222"/>
        <v>0</v>
      </c>
      <c r="K499">
        <f t="shared" si="223"/>
        <v>0</v>
      </c>
      <c r="L499">
        <f t="shared" si="224"/>
        <v>0</v>
      </c>
      <c r="M499">
        <f t="shared" si="225"/>
        <v>0</v>
      </c>
      <c r="N499">
        <f t="shared" si="226"/>
        <v>0</v>
      </c>
      <c r="O499">
        <f t="shared" si="227"/>
        <v>0</v>
      </c>
      <c r="P499">
        <f t="shared" si="228"/>
        <v>0</v>
      </c>
      <c r="Q499">
        <f t="shared" si="229"/>
        <v>0</v>
      </c>
      <c r="R499">
        <f t="shared" si="230"/>
        <v>0</v>
      </c>
      <c r="S499">
        <f t="shared" si="231"/>
        <v>0</v>
      </c>
      <c r="T499">
        <f t="shared" si="232"/>
        <v>0</v>
      </c>
      <c r="U499">
        <f t="shared" si="233"/>
        <v>0</v>
      </c>
      <c r="V499">
        <f t="shared" si="234"/>
        <v>0</v>
      </c>
      <c r="W499">
        <f t="shared" si="235"/>
        <v>0</v>
      </c>
      <c r="X499" s="17">
        <f t="shared" si="236"/>
        <v>0</v>
      </c>
      <c r="Y499" s="17">
        <f t="shared" si="237"/>
        <v>0</v>
      </c>
      <c r="Z499" s="17">
        <f t="shared" si="238"/>
        <v>0</v>
      </c>
      <c r="AA499" s="17">
        <f t="shared" si="239"/>
        <v>0</v>
      </c>
      <c r="AB499" s="17">
        <f t="shared" si="240"/>
        <v>0</v>
      </c>
      <c r="AC499" s="17">
        <f t="shared" si="241"/>
        <v>0</v>
      </c>
      <c r="AD499">
        <f t="shared" si="242"/>
        <v>0</v>
      </c>
      <c r="AE499">
        <f t="shared" si="243"/>
        <v>0</v>
      </c>
      <c r="AF499">
        <f t="shared" si="244"/>
        <v>0</v>
      </c>
      <c r="AG499">
        <f t="shared" si="245"/>
        <v>0</v>
      </c>
      <c r="AH499">
        <f t="shared" si="246"/>
        <v>0</v>
      </c>
      <c r="AI499">
        <f t="shared" si="247"/>
        <v>0</v>
      </c>
    </row>
    <row r="500" spans="1:35" x14ac:dyDescent="0.25">
      <c r="A500" s="6"/>
      <c r="B500" s="7"/>
      <c r="C500" s="33"/>
      <c r="D500" s="7"/>
      <c r="E500" s="31" t="str">
        <f t="shared" si="217"/>
        <v/>
      </c>
      <c r="F500">
        <f t="shared" si="218"/>
        <v>0</v>
      </c>
      <c r="G500">
        <f t="shared" si="219"/>
        <v>0</v>
      </c>
      <c r="H500">
        <f t="shared" si="220"/>
        <v>0</v>
      </c>
      <c r="I500">
        <f t="shared" si="221"/>
        <v>0</v>
      </c>
      <c r="J500">
        <f t="shared" si="222"/>
        <v>0</v>
      </c>
      <c r="K500">
        <f t="shared" si="223"/>
        <v>0</v>
      </c>
      <c r="L500">
        <f t="shared" si="224"/>
        <v>0</v>
      </c>
      <c r="M500">
        <f t="shared" si="225"/>
        <v>0</v>
      </c>
      <c r="N500">
        <f t="shared" si="226"/>
        <v>0</v>
      </c>
      <c r="O500">
        <f t="shared" si="227"/>
        <v>0</v>
      </c>
      <c r="P500">
        <f t="shared" si="228"/>
        <v>0</v>
      </c>
      <c r="Q500">
        <f t="shared" si="229"/>
        <v>0</v>
      </c>
      <c r="R500">
        <f t="shared" si="230"/>
        <v>0</v>
      </c>
      <c r="S500">
        <f t="shared" si="231"/>
        <v>0</v>
      </c>
      <c r="T500">
        <f t="shared" si="232"/>
        <v>0</v>
      </c>
      <c r="U500">
        <f t="shared" si="233"/>
        <v>0</v>
      </c>
      <c r="V500">
        <f t="shared" si="234"/>
        <v>0</v>
      </c>
      <c r="W500">
        <f t="shared" si="235"/>
        <v>0</v>
      </c>
      <c r="X500" s="17">
        <f t="shared" si="236"/>
        <v>0</v>
      </c>
      <c r="Y500" s="17">
        <f t="shared" si="237"/>
        <v>0</v>
      </c>
      <c r="Z500" s="17">
        <f t="shared" si="238"/>
        <v>0</v>
      </c>
      <c r="AA500" s="17">
        <f t="shared" si="239"/>
        <v>0</v>
      </c>
      <c r="AB500" s="17">
        <f t="shared" si="240"/>
        <v>0</v>
      </c>
      <c r="AC500" s="17">
        <f t="shared" si="241"/>
        <v>0</v>
      </c>
      <c r="AD500">
        <f t="shared" si="242"/>
        <v>0</v>
      </c>
      <c r="AE500">
        <f t="shared" si="243"/>
        <v>0</v>
      </c>
      <c r="AF500">
        <f t="shared" si="244"/>
        <v>0</v>
      </c>
      <c r="AG500">
        <f t="shared" si="245"/>
        <v>0</v>
      </c>
      <c r="AH500">
        <f t="shared" si="246"/>
        <v>0</v>
      </c>
      <c r="AI500">
        <f t="shared" si="247"/>
        <v>0</v>
      </c>
    </row>
    <row r="501" spans="1:35" x14ac:dyDescent="0.25">
      <c r="A501" s="6"/>
      <c r="B501" s="7"/>
      <c r="C501" s="33"/>
      <c r="D501" s="7"/>
      <c r="E501" s="31" t="str">
        <f t="shared" si="217"/>
        <v/>
      </c>
      <c r="F501">
        <f t="shared" si="218"/>
        <v>0</v>
      </c>
      <c r="G501">
        <f t="shared" si="219"/>
        <v>0</v>
      </c>
      <c r="H501">
        <f t="shared" si="220"/>
        <v>0</v>
      </c>
      <c r="I501">
        <f t="shared" si="221"/>
        <v>0</v>
      </c>
      <c r="J501">
        <f t="shared" si="222"/>
        <v>0</v>
      </c>
      <c r="K501">
        <f t="shared" si="223"/>
        <v>0</v>
      </c>
      <c r="L501">
        <f t="shared" si="224"/>
        <v>0</v>
      </c>
      <c r="M501">
        <f t="shared" si="225"/>
        <v>0</v>
      </c>
      <c r="N501">
        <f t="shared" si="226"/>
        <v>0</v>
      </c>
      <c r="O501">
        <f t="shared" si="227"/>
        <v>0</v>
      </c>
      <c r="P501">
        <f t="shared" si="228"/>
        <v>0</v>
      </c>
      <c r="Q501">
        <f t="shared" si="229"/>
        <v>0</v>
      </c>
      <c r="R501">
        <f t="shared" si="230"/>
        <v>0</v>
      </c>
      <c r="S501">
        <f t="shared" si="231"/>
        <v>0</v>
      </c>
      <c r="T501">
        <f t="shared" si="232"/>
        <v>0</v>
      </c>
      <c r="U501">
        <f t="shared" si="233"/>
        <v>0</v>
      </c>
      <c r="V501">
        <f t="shared" si="234"/>
        <v>0</v>
      </c>
      <c r="W501">
        <f t="shared" si="235"/>
        <v>0</v>
      </c>
      <c r="X501" s="17">
        <f t="shared" si="236"/>
        <v>0</v>
      </c>
      <c r="Y501" s="17">
        <f t="shared" si="237"/>
        <v>0</v>
      </c>
      <c r="Z501" s="17">
        <f t="shared" si="238"/>
        <v>0</v>
      </c>
      <c r="AA501" s="17">
        <f t="shared" si="239"/>
        <v>0</v>
      </c>
      <c r="AB501" s="17">
        <f t="shared" si="240"/>
        <v>0</v>
      </c>
      <c r="AC501" s="17">
        <f t="shared" si="241"/>
        <v>0</v>
      </c>
      <c r="AD501">
        <f t="shared" si="242"/>
        <v>0</v>
      </c>
      <c r="AE501">
        <f t="shared" si="243"/>
        <v>0</v>
      </c>
      <c r="AF501">
        <f t="shared" si="244"/>
        <v>0</v>
      </c>
      <c r="AG501">
        <f t="shared" si="245"/>
        <v>0</v>
      </c>
      <c r="AH501">
        <f t="shared" si="246"/>
        <v>0</v>
      </c>
      <c r="AI501">
        <f t="shared" si="247"/>
        <v>0</v>
      </c>
    </row>
    <row r="502" spans="1:35" x14ac:dyDescent="0.25">
      <c r="A502" s="6"/>
      <c r="B502" s="7"/>
      <c r="C502" s="33"/>
      <c r="D502" s="7"/>
      <c r="E502" s="31" t="str">
        <f t="shared" si="217"/>
        <v/>
      </c>
      <c r="F502">
        <f t="shared" si="218"/>
        <v>0</v>
      </c>
      <c r="G502">
        <f t="shared" si="219"/>
        <v>0</v>
      </c>
      <c r="H502">
        <f t="shared" si="220"/>
        <v>0</v>
      </c>
      <c r="I502">
        <f t="shared" si="221"/>
        <v>0</v>
      </c>
      <c r="J502">
        <f t="shared" si="222"/>
        <v>0</v>
      </c>
      <c r="K502">
        <f t="shared" si="223"/>
        <v>0</v>
      </c>
      <c r="L502">
        <f t="shared" si="224"/>
        <v>0</v>
      </c>
      <c r="M502">
        <f t="shared" si="225"/>
        <v>0</v>
      </c>
      <c r="N502">
        <f t="shared" si="226"/>
        <v>0</v>
      </c>
      <c r="O502">
        <f t="shared" si="227"/>
        <v>0</v>
      </c>
      <c r="P502">
        <f t="shared" si="228"/>
        <v>0</v>
      </c>
      <c r="Q502">
        <f t="shared" si="229"/>
        <v>0</v>
      </c>
      <c r="R502">
        <f t="shared" si="230"/>
        <v>0</v>
      </c>
      <c r="S502">
        <f t="shared" si="231"/>
        <v>0</v>
      </c>
      <c r="T502">
        <f t="shared" si="232"/>
        <v>0</v>
      </c>
      <c r="U502">
        <f t="shared" si="233"/>
        <v>0</v>
      </c>
      <c r="V502">
        <f t="shared" si="234"/>
        <v>0</v>
      </c>
      <c r="W502">
        <f t="shared" si="235"/>
        <v>0</v>
      </c>
      <c r="X502" s="17">
        <f t="shared" si="236"/>
        <v>0</v>
      </c>
      <c r="Y502" s="17">
        <f t="shared" si="237"/>
        <v>0</v>
      </c>
      <c r="Z502" s="17">
        <f t="shared" si="238"/>
        <v>0</v>
      </c>
      <c r="AA502" s="17">
        <f t="shared" si="239"/>
        <v>0</v>
      </c>
      <c r="AB502" s="17">
        <f t="shared" si="240"/>
        <v>0</v>
      </c>
      <c r="AC502" s="17">
        <f t="shared" si="241"/>
        <v>0</v>
      </c>
      <c r="AD502">
        <f t="shared" si="242"/>
        <v>0</v>
      </c>
      <c r="AE502">
        <f t="shared" si="243"/>
        <v>0</v>
      </c>
      <c r="AF502">
        <f t="shared" si="244"/>
        <v>0</v>
      </c>
      <c r="AG502">
        <f t="shared" si="245"/>
        <v>0</v>
      </c>
      <c r="AH502">
        <f t="shared" si="246"/>
        <v>0</v>
      </c>
      <c r="AI502">
        <f t="shared" si="247"/>
        <v>0</v>
      </c>
    </row>
    <row r="503" spans="1:35" x14ac:dyDescent="0.25">
      <c r="A503" s="6"/>
      <c r="B503" s="7"/>
      <c r="C503" s="33"/>
      <c r="D503" s="7"/>
      <c r="E503" s="31" t="str">
        <f t="shared" si="217"/>
        <v/>
      </c>
      <c r="F503">
        <f t="shared" si="218"/>
        <v>0</v>
      </c>
      <c r="G503">
        <f t="shared" si="219"/>
        <v>0</v>
      </c>
      <c r="H503">
        <f t="shared" si="220"/>
        <v>0</v>
      </c>
      <c r="I503">
        <f t="shared" si="221"/>
        <v>0</v>
      </c>
      <c r="J503">
        <f t="shared" si="222"/>
        <v>0</v>
      </c>
      <c r="K503">
        <f t="shared" si="223"/>
        <v>0</v>
      </c>
      <c r="L503">
        <f t="shared" si="224"/>
        <v>0</v>
      </c>
      <c r="M503">
        <f t="shared" si="225"/>
        <v>0</v>
      </c>
      <c r="N503">
        <f t="shared" si="226"/>
        <v>0</v>
      </c>
      <c r="O503">
        <f t="shared" si="227"/>
        <v>0</v>
      </c>
      <c r="P503">
        <f t="shared" si="228"/>
        <v>0</v>
      </c>
      <c r="Q503">
        <f t="shared" si="229"/>
        <v>0</v>
      </c>
      <c r="R503">
        <f t="shared" si="230"/>
        <v>0</v>
      </c>
      <c r="S503">
        <f t="shared" si="231"/>
        <v>0</v>
      </c>
      <c r="T503">
        <f t="shared" si="232"/>
        <v>0</v>
      </c>
      <c r="U503">
        <f t="shared" si="233"/>
        <v>0</v>
      </c>
      <c r="V503">
        <f t="shared" si="234"/>
        <v>0</v>
      </c>
      <c r="W503">
        <f t="shared" si="235"/>
        <v>0</v>
      </c>
      <c r="X503" s="17">
        <f t="shared" si="236"/>
        <v>0</v>
      </c>
      <c r="Y503" s="17">
        <f t="shared" si="237"/>
        <v>0</v>
      </c>
      <c r="Z503" s="17">
        <f t="shared" si="238"/>
        <v>0</v>
      </c>
      <c r="AA503" s="17">
        <f t="shared" si="239"/>
        <v>0</v>
      </c>
      <c r="AB503" s="17">
        <f t="shared" si="240"/>
        <v>0</v>
      </c>
      <c r="AC503" s="17">
        <f t="shared" si="241"/>
        <v>0</v>
      </c>
      <c r="AD503">
        <f t="shared" si="242"/>
        <v>0</v>
      </c>
      <c r="AE503">
        <f t="shared" si="243"/>
        <v>0</v>
      </c>
      <c r="AF503">
        <f t="shared" si="244"/>
        <v>0</v>
      </c>
      <c r="AG503">
        <f t="shared" si="245"/>
        <v>0</v>
      </c>
      <c r="AH503">
        <f t="shared" si="246"/>
        <v>0</v>
      </c>
      <c r="AI503">
        <f t="shared" si="247"/>
        <v>0</v>
      </c>
    </row>
    <row r="504" spans="1:35" x14ac:dyDescent="0.25">
      <c r="A504" s="6"/>
      <c r="B504" s="7"/>
      <c r="C504" s="33"/>
      <c r="D504" s="7"/>
      <c r="E504" s="31" t="str">
        <f t="shared" si="217"/>
        <v/>
      </c>
      <c r="F504">
        <f t="shared" si="218"/>
        <v>0</v>
      </c>
      <c r="G504">
        <f t="shared" si="219"/>
        <v>0</v>
      </c>
      <c r="H504">
        <f t="shared" si="220"/>
        <v>0</v>
      </c>
      <c r="I504">
        <f t="shared" si="221"/>
        <v>0</v>
      </c>
      <c r="J504">
        <f t="shared" si="222"/>
        <v>0</v>
      </c>
      <c r="K504">
        <f t="shared" si="223"/>
        <v>0</v>
      </c>
      <c r="L504">
        <f t="shared" si="224"/>
        <v>0</v>
      </c>
      <c r="M504">
        <f t="shared" si="225"/>
        <v>0</v>
      </c>
      <c r="N504">
        <f t="shared" si="226"/>
        <v>0</v>
      </c>
      <c r="O504">
        <f t="shared" si="227"/>
        <v>0</v>
      </c>
      <c r="P504">
        <f t="shared" si="228"/>
        <v>0</v>
      </c>
      <c r="Q504">
        <f t="shared" si="229"/>
        <v>0</v>
      </c>
      <c r="R504">
        <f t="shared" si="230"/>
        <v>0</v>
      </c>
      <c r="S504">
        <f t="shared" si="231"/>
        <v>0</v>
      </c>
      <c r="T504">
        <f t="shared" si="232"/>
        <v>0</v>
      </c>
      <c r="U504">
        <f t="shared" si="233"/>
        <v>0</v>
      </c>
      <c r="V504">
        <f t="shared" si="234"/>
        <v>0</v>
      </c>
      <c r="W504">
        <f t="shared" si="235"/>
        <v>0</v>
      </c>
      <c r="X504" s="17">
        <f t="shared" si="236"/>
        <v>0</v>
      </c>
      <c r="Y504" s="17">
        <f t="shared" si="237"/>
        <v>0</v>
      </c>
      <c r="Z504" s="17">
        <f t="shared" si="238"/>
        <v>0</v>
      </c>
      <c r="AA504" s="17">
        <f t="shared" si="239"/>
        <v>0</v>
      </c>
      <c r="AB504" s="17">
        <f t="shared" si="240"/>
        <v>0</v>
      </c>
      <c r="AC504" s="17">
        <f t="shared" si="241"/>
        <v>0</v>
      </c>
      <c r="AD504">
        <f t="shared" si="242"/>
        <v>0</v>
      </c>
      <c r="AE504">
        <f t="shared" si="243"/>
        <v>0</v>
      </c>
      <c r="AF504">
        <f t="shared" si="244"/>
        <v>0</v>
      </c>
      <c r="AG504">
        <f t="shared" si="245"/>
        <v>0</v>
      </c>
      <c r="AH504">
        <f t="shared" si="246"/>
        <v>0</v>
      </c>
      <c r="AI504">
        <f t="shared" si="247"/>
        <v>0</v>
      </c>
    </row>
    <row r="505" spans="1:35" x14ac:dyDescent="0.25">
      <c r="A505" s="6"/>
      <c r="B505" s="7"/>
      <c r="C505" s="33"/>
      <c r="D505" s="7"/>
      <c r="E505" s="31" t="str">
        <f t="shared" si="217"/>
        <v/>
      </c>
      <c r="F505">
        <f t="shared" si="218"/>
        <v>0</v>
      </c>
      <c r="G505">
        <f t="shared" si="219"/>
        <v>0</v>
      </c>
      <c r="H505">
        <f t="shared" si="220"/>
        <v>0</v>
      </c>
      <c r="I505">
        <f t="shared" si="221"/>
        <v>0</v>
      </c>
      <c r="J505">
        <f t="shared" si="222"/>
        <v>0</v>
      </c>
      <c r="K505">
        <f t="shared" si="223"/>
        <v>0</v>
      </c>
      <c r="L505">
        <f t="shared" si="224"/>
        <v>0</v>
      </c>
      <c r="M505">
        <f t="shared" si="225"/>
        <v>0</v>
      </c>
      <c r="N505">
        <f t="shared" si="226"/>
        <v>0</v>
      </c>
      <c r="O505">
        <f t="shared" si="227"/>
        <v>0</v>
      </c>
      <c r="P505">
        <f t="shared" si="228"/>
        <v>0</v>
      </c>
      <c r="Q505">
        <f t="shared" si="229"/>
        <v>0</v>
      </c>
      <c r="R505">
        <f t="shared" si="230"/>
        <v>0</v>
      </c>
      <c r="S505">
        <f t="shared" si="231"/>
        <v>0</v>
      </c>
      <c r="T505">
        <f t="shared" si="232"/>
        <v>0</v>
      </c>
      <c r="U505">
        <f t="shared" si="233"/>
        <v>0</v>
      </c>
      <c r="V505">
        <f t="shared" si="234"/>
        <v>0</v>
      </c>
      <c r="W505">
        <f t="shared" si="235"/>
        <v>0</v>
      </c>
      <c r="X505" s="17">
        <f t="shared" si="236"/>
        <v>0</v>
      </c>
      <c r="Y505" s="17">
        <f t="shared" si="237"/>
        <v>0</v>
      </c>
      <c r="Z505" s="17">
        <f t="shared" si="238"/>
        <v>0</v>
      </c>
      <c r="AA505" s="17">
        <f t="shared" si="239"/>
        <v>0</v>
      </c>
      <c r="AB505" s="17">
        <f t="shared" si="240"/>
        <v>0</v>
      </c>
      <c r="AC505" s="17">
        <f t="shared" si="241"/>
        <v>0</v>
      </c>
      <c r="AD505">
        <f t="shared" si="242"/>
        <v>0</v>
      </c>
      <c r="AE505">
        <f t="shared" si="243"/>
        <v>0</v>
      </c>
      <c r="AF505">
        <f t="shared" si="244"/>
        <v>0</v>
      </c>
      <c r="AG505">
        <f t="shared" si="245"/>
        <v>0</v>
      </c>
      <c r="AH505">
        <f t="shared" si="246"/>
        <v>0</v>
      </c>
      <c r="AI505">
        <f t="shared" si="247"/>
        <v>0</v>
      </c>
    </row>
    <row r="506" spans="1:35" x14ac:dyDescent="0.25">
      <c r="A506" s="6"/>
      <c r="B506" s="7"/>
      <c r="C506" s="33"/>
      <c r="D506" s="7"/>
      <c r="E506" s="31" t="str">
        <f t="shared" si="217"/>
        <v/>
      </c>
      <c r="F506">
        <f t="shared" si="218"/>
        <v>0</v>
      </c>
      <c r="G506">
        <f t="shared" si="219"/>
        <v>0</v>
      </c>
      <c r="H506">
        <f t="shared" si="220"/>
        <v>0</v>
      </c>
      <c r="I506">
        <f t="shared" si="221"/>
        <v>0</v>
      </c>
      <c r="J506">
        <f t="shared" si="222"/>
        <v>0</v>
      </c>
      <c r="K506">
        <f t="shared" si="223"/>
        <v>0</v>
      </c>
      <c r="L506">
        <f t="shared" si="224"/>
        <v>0</v>
      </c>
      <c r="M506">
        <f t="shared" si="225"/>
        <v>0</v>
      </c>
      <c r="N506">
        <f t="shared" si="226"/>
        <v>0</v>
      </c>
      <c r="O506">
        <f t="shared" si="227"/>
        <v>0</v>
      </c>
      <c r="P506">
        <f t="shared" si="228"/>
        <v>0</v>
      </c>
      <c r="Q506">
        <f t="shared" si="229"/>
        <v>0</v>
      </c>
      <c r="R506">
        <f t="shared" si="230"/>
        <v>0</v>
      </c>
      <c r="S506">
        <f t="shared" si="231"/>
        <v>0</v>
      </c>
      <c r="T506">
        <f t="shared" si="232"/>
        <v>0</v>
      </c>
      <c r="U506">
        <f t="shared" si="233"/>
        <v>0</v>
      </c>
      <c r="V506">
        <f t="shared" si="234"/>
        <v>0</v>
      </c>
      <c r="W506">
        <f t="shared" si="235"/>
        <v>0</v>
      </c>
      <c r="X506" s="17">
        <f t="shared" si="236"/>
        <v>0</v>
      </c>
      <c r="Y506" s="17">
        <f t="shared" si="237"/>
        <v>0</v>
      </c>
      <c r="Z506" s="17">
        <f t="shared" si="238"/>
        <v>0</v>
      </c>
      <c r="AA506" s="17">
        <f t="shared" si="239"/>
        <v>0</v>
      </c>
      <c r="AB506" s="17">
        <f t="shared" si="240"/>
        <v>0</v>
      </c>
      <c r="AC506" s="17">
        <f t="shared" si="241"/>
        <v>0</v>
      </c>
      <c r="AD506">
        <f t="shared" si="242"/>
        <v>0</v>
      </c>
      <c r="AE506">
        <f t="shared" si="243"/>
        <v>0</v>
      </c>
      <c r="AF506">
        <f t="shared" si="244"/>
        <v>0</v>
      </c>
      <c r="AG506">
        <f t="shared" si="245"/>
        <v>0</v>
      </c>
      <c r="AH506">
        <f t="shared" si="246"/>
        <v>0</v>
      </c>
      <c r="AI506">
        <f t="shared" si="247"/>
        <v>0</v>
      </c>
    </row>
    <row r="507" spans="1:35" x14ac:dyDescent="0.25">
      <c r="A507" s="6"/>
      <c r="B507" s="7"/>
      <c r="C507" s="33"/>
      <c r="D507" s="7"/>
      <c r="E507" s="31" t="str">
        <f t="shared" si="217"/>
        <v/>
      </c>
      <c r="F507">
        <f t="shared" si="218"/>
        <v>0</v>
      </c>
      <c r="G507">
        <f t="shared" si="219"/>
        <v>0</v>
      </c>
      <c r="H507">
        <f t="shared" si="220"/>
        <v>0</v>
      </c>
      <c r="I507">
        <f t="shared" si="221"/>
        <v>0</v>
      </c>
      <c r="J507">
        <f t="shared" si="222"/>
        <v>0</v>
      </c>
      <c r="K507">
        <f t="shared" si="223"/>
        <v>0</v>
      </c>
      <c r="L507">
        <f t="shared" si="224"/>
        <v>0</v>
      </c>
      <c r="M507">
        <f t="shared" si="225"/>
        <v>0</v>
      </c>
      <c r="N507">
        <f t="shared" si="226"/>
        <v>0</v>
      </c>
      <c r="O507">
        <f t="shared" si="227"/>
        <v>0</v>
      </c>
      <c r="P507">
        <f t="shared" si="228"/>
        <v>0</v>
      </c>
      <c r="Q507">
        <f t="shared" si="229"/>
        <v>0</v>
      </c>
      <c r="R507">
        <f t="shared" si="230"/>
        <v>0</v>
      </c>
      <c r="S507">
        <f t="shared" si="231"/>
        <v>0</v>
      </c>
      <c r="T507">
        <f t="shared" si="232"/>
        <v>0</v>
      </c>
      <c r="U507">
        <f t="shared" si="233"/>
        <v>0</v>
      </c>
      <c r="V507">
        <f t="shared" si="234"/>
        <v>0</v>
      </c>
      <c r="W507">
        <f t="shared" si="235"/>
        <v>0</v>
      </c>
      <c r="X507" s="17">
        <f t="shared" si="236"/>
        <v>0</v>
      </c>
      <c r="Y507" s="17">
        <f t="shared" si="237"/>
        <v>0</v>
      </c>
      <c r="Z507" s="17">
        <f t="shared" si="238"/>
        <v>0</v>
      </c>
      <c r="AA507" s="17">
        <f t="shared" si="239"/>
        <v>0</v>
      </c>
      <c r="AB507" s="17">
        <f t="shared" si="240"/>
        <v>0</v>
      </c>
      <c r="AC507" s="17">
        <f t="shared" si="241"/>
        <v>0</v>
      </c>
      <c r="AD507">
        <f t="shared" si="242"/>
        <v>0</v>
      </c>
      <c r="AE507">
        <f t="shared" si="243"/>
        <v>0</v>
      </c>
      <c r="AF507">
        <f t="shared" si="244"/>
        <v>0</v>
      </c>
      <c r="AG507">
        <f t="shared" si="245"/>
        <v>0</v>
      </c>
      <c r="AH507">
        <f t="shared" si="246"/>
        <v>0</v>
      </c>
      <c r="AI507">
        <f t="shared" si="247"/>
        <v>0</v>
      </c>
    </row>
    <row r="508" spans="1:35" x14ac:dyDescent="0.25">
      <c r="A508" s="6"/>
      <c r="B508" s="7"/>
      <c r="C508" s="33"/>
      <c r="D508" s="7"/>
      <c r="E508" s="31" t="str">
        <f t="shared" si="217"/>
        <v/>
      </c>
      <c r="F508">
        <f t="shared" si="218"/>
        <v>0</v>
      </c>
      <c r="G508">
        <f t="shared" si="219"/>
        <v>0</v>
      </c>
      <c r="H508">
        <f t="shared" si="220"/>
        <v>0</v>
      </c>
      <c r="I508">
        <f t="shared" si="221"/>
        <v>0</v>
      </c>
      <c r="J508">
        <f t="shared" si="222"/>
        <v>0</v>
      </c>
      <c r="K508">
        <f t="shared" si="223"/>
        <v>0</v>
      </c>
      <c r="L508">
        <f t="shared" si="224"/>
        <v>0</v>
      </c>
      <c r="M508">
        <f t="shared" si="225"/>
        <v>0</v>
      </c>
      <c r="N508">
        <f t="shared" si="226"/>
        <v>0</v>
      </c>
      <c r="O508">
        <f t="shared" si="227"/>
        <v>0</v>
      </c>
      <c r="P508">
        <f t="shared" si="228"/>
        <v>0</v>
      </c>
      <c r="Q508">
        <f t="shared" si="229"/>
        <v>0</v>
      </c>
      <c r="R508">
        <f t="shared" si="230"/>
        <v>0</v>
      </c>
      <c r="S508">
        <f t="shared" si="231"/>
        <v>0</v>
      </c>
      <c r="T508">
        <f t="shared" si="232"/>
        <v>0</v>
      </c>
      <c r="U508">
        <f t="shared" si="233"/>
        <v>0</v>
      </c>
      <c r="V508">
        <f t="shared" si="234"/>
        <v>0</v>
      </c>
      <c r="W508">
        <f t="shared" si="235"/>
        <v>0</v>
      </c>
      <c r="X508" s="17">
        <f t="shared" si="236"/>
        <v>0</v>
      </c>
      <c r="Y508" s="17">
        <f t="shared" si="237"/>
        <v>0</v>
      </c>
      <c r="Z508" s="17">
        <f t="shared" si="238"/>
        <v>0</v>
      </c>
      <c r="AA508" s="17">
        <f t="shared" si="239"/>
        <v>0</v>
      </c>
      <c r="AB508" s="17">
        <f t="shared" si="240"/>
        <v>0</v>
      </c>
      <c r="AC508" s="17">
        <f t="shared" si="241"/>
        <v>0</v>
      </c>
      <c r="AD508">
        <f t="shared" si="242"/>
        <v>0</v>
      </c>
      <c r="AE508">
        <f t="shared" si="243"/>
        <v>0</v>
      </c>
      <c r="AF508">
        <f t="shared" si="244"/>
        <v>0</v>
      </c>
      <c r="AG508">
        <f t="shared" si="245"/>
        <v>0</v>
      </c>
      <c r="AH508">
        <f t="shared" si="246"/>
        <v>0</v>
      </c>
      <c r="AI508">
        <f t="shared" si="247"/>
        <v>0</v>
      </c>
    </row>
    <row r="509" spans="1:35" x14ac:dyDescent="0.25">
      <c r="A509" s="6"/>
      <c r="B509" s="7"/>
      <c r="C509" s="33"/>
      <c r="D509" s="7"/>
      <c r="E509" s="31" t="str">
        <f t="shared" si="217"/>
        <v/>
      </c>
      <c r="F509">
        <f t="shared" si="218"/>
        <v>0</v>
      </c>
      <c r="G509">
        <f t="shared" si="219"/>
        <v>0</v>
      </c>
      <c r="H509">
        <f t="shared" si="220"/>
        <v>0</v>
      </c>
      <c r="I509">
        <f t="shared" si="221"/>
        <v>0</v>
      </c>
      <c r="J509">
        <f t="shared" si="222"/>
        <v>0</v>
      </c>
      <c r="K509">
        <f t="shared" si="223"/>
        <v>0</v>
      </c>
      <c r="L509">
        <f t="shared" si="224"/>
        <v>0</v>
      </c>
      <c r="M509">
        <f t="shared" si="225"/>
        <v>0</v>
      </c>
      <c r="N509">
        <f t="shared" si="226"/>
        <v>0</v>
      </c>
      <c r="O509">
        <f t="shared" si="227"/>
        <v>0</v>
      </c>
      <c r="P509">
        <f t="shared" si="228"/>
        <v>0</v>
      </c>
      <c r="Q509">
        <f t="shared" si="229"/>
        <v>0</v>
      </c>
      <c r="R509">
        <f t="shared" si="230"/>
        <v>0</v>
      </c>
      <c r="S509">
        <f t="shared" si="231"/>
        <v>0</v>
      </c>
      <c r="T509">
        <f t="shared" si="232"/>
        <v>0</v>
      </c>
      <c r="U509">
        <f t="shared" si="233"/>
        <v>0</v>
      </c>
      <c r="V509">
        <f t="shared" si="234"/>
        <v>0</v>
      </c>
      <c r="W509">
        <f t="shared" si="235"/>
        <v>0</v>
      </c>
      <c r="X509" s="17">
        <f t="shared" si="236"/>
        <v>0</v>
      </c>
      <c r="Y509" s="17">
        <f t="shared" si="237"/>
        <v>0</v>
      </c>
      <c r="Z509" s="17">
        <f t="shared" si="238"/>
        <v>0</v>
      </c>
      <c r="AA509" s="17">
        <f t="shared" si="239"/>
        <v>0</v>
      </c>
      <c r="AB509" s="17">
        <f t="shared" si="240"/>
        <v>0</v>
      </c>
      <c r="AC509" s="17">
        <f t="shared" si="241"/>
        <v>0</v>
      </c>
      <c r="AD509">
        <f t="shared" si="242"/>
        <v>0</v>
      </c>
      <c r="AE509">
        <f t="shared" si="243"/>
        <v>0</v>
      </c>
      <c r="AF509">
        <f t="shared" si="244"/>
        <v>0</v>
      </c>
      <c r="AG509">
        <f t="shared" si="245"/>
        <v>0</v>
      </c>
      <c r="AH509">
        <f t="shared" si="246"/>
        <v>0</v>
      </c>
      <c r="AI509">
        <f t="shared" si="247"/>
        <v>0</v>
      </c>
    </row>
    <row r="510" spans="1:35" x14ac:dyDescent="0.25">
      <c r="A510" s="6"/>
      <c r="B510" s="7"/>
      <c r="C510" s="33"/>
      <c r="D510" s="7"/>
      <c r="E510" s="31" t="str">
        <f t="shared" si="217"/>
        <v/>
      </c>
      <c r="F510">
        <f t="shared" si="218"/>
        <v>0</v>
      </c>
      <c r="G510">
        <f t="shared" si="219"/>
        <v>0</v>
      </c>
      <c r="H510">
        <f t="shared" si="220"/>
        <v>0</v>
      </c>
      <c r="I510">
        <f t="shared" si="221"/>
        <v>0</v>
      </c>
      <c r="J510">
        <f t="shared" si="222"/>
        <v>0</v>
      </c>
      <c r="K510">
        <f t="shared" si="223"/>
        <v>0</v>
      </c>
      <c r="L510">
        <f t="shared" si="224"/>
        <v>0</v>
      </c>
      <c r="M510">
        <f t="shared" si="225"/>
        <v>0</v>
      </c>
      <c r="N510">
        <f t="shared" si="226"/>
        <v>0</v>
      </c>
      <c r="O510">
        <f t="shared" si="227"/>
        <v>0</v>
      </c>
      <c r="P510">
        <f t="shared" si="228"/>
        <v>0</v>
      </c>
      <c r="Q510">
        <f t="shared" si="229"/>
        <v>0</v>
      </c>
      <c r="R510">
        <f t="shared" si="230"/>
        <v>0</v>
      </c>
      <c r="S510">
        <f t="shared" si="231"/>
        <v>0</v>
      </c>
      <c r="T510">
        <f t="shared" si="232"/>
        <v>0</v>
      </c>
      <c r="U510">
        <f t="shared" si="233"/>
        <v>0</v>
      </c>
      <c r="V510">
        <f t="shared" si="234"/>
        <v>0</v>
      </c>
      <c r="W510">
        <f t="shared" si="235"/>
        <v>0</v>
      </c>
      <c r="X510" s="17">
        <f t="shared" si="236"/>
        <v>0</v>
      </c>
      <c r="Y510" s="17">
        <f t="shared" si="237"/>
        <v>0</v>
      </c>
      <c r="Z510" s="17">
        <f t="shared" si="238"/>
        <v>0</v>
      </c>
      <c r="AA510" s="17">
        <f t="shared" si="239"/>
        <v>0</v>
      </c>
      <c r="AB510" s="17">
        <f t="shared" si="240"/>
        <v>0</v>
      </c>
      <c r="AC510" s="17">
        <f t="shared" si="241"/>
        <v>0</v>
      </c>
      <c r="AD510">
        <f t="shared" si="242"/>
        <v>0</v>
      </c>
      <c r="AE510">
        <f t="shared" si="243"/>
        <v>0</v>
      </c>
      <c r="AF510">
        <f t="shared" si="244"/>
        <v>0</v>
      </c>
      <c r="AG510">
        <f t="shared" si="245"/>
        <v>0</v>
      </c>
      <c r="AH510">
        <f t="shared" si="246"/>
        <v>0</v>
      </c>
      <c r="AI510">
        <f t="shared" si="247"/>
        <v>0</v>
      </c>
    </row>
    <row r="511" spans="1:35" x14ac:dyDescent="0.25">
      <c r="A511" s="6"/>
      <c r="B511" s="7"/>
      <c r="C511" s="33"/>
      <c r="D511" s="7"/>
      <c r="E511" s="31" t="str">
        <f t="shared" si="217"/>
        <v/>
      </c>
      <c r="F511">
        <f t="shared" si="218"/>
        <v>0</v>
      </c>
      <c r="G511">
        <f t="shared" si="219"/>
        <v>0</v>
      </c>
      <c r="H511">
        <f t="shared" si="220"/>
        <v>0</v>
      </c>
      <c r="I511">
        <f t="shared" si="221"/>
        <v>0</v>
      </c>
      <c r="J511">
        <f t="shared" si="222"/>
        <v>0</v>
      </c>
      <c r="K511">
        <f t="shared" si="223"/>
        <v>0</v>
      </c>
      <c r="L511">
        <f t="shared" si="224"/>
        <v>0</v>
      </c>
      <c r="M511">
        <f t="shared" si="225"/>
        <v>0</v>
      </c>
      <c r="N511">
        <f t="shared" si="226"/>
        <v>0</v>
      </c>
      <c r="O511">
        <f t="shared" si="227"/>
        <v>0</v>
      </c>
      <c r="P511">
        <f t="shared" si="228"/>
        <v>0</v>
      </c>
      <c r="Q511">
        <f t="shared" si="229"/>
        <v>0</v>
      </c>
      <c r="R511">
        <f t="shared" si="230"/>
        <v>0</v>
      </c>
      <c r="S511">
        <f t="shared" si="231"/>
        <v>0</v>
      </c>
      <c r="T511">
        <f t="shared" si="232"/>
        <v>0</v>
      </c>
      <c r="U511">
        <f t="shared" si="233"/>
        <v>0</v>
      </c>
      <c r="V511">
        <f t="shared" si="234"/>
        <v>0</v>
      </c>
      <c r="W511">
        <f t="shared" si="235"/>
        <v>0</v>
      </c>
      <c r="X511" s="17">
        <f t="shared" si="236"/>
        <v>0</v>
      </c>
      <c r="Y511" s="17">
        <f t="shared" si="237"/>
        <v>0</v>
      </c>
      <c r="Z511" s="17">
        <f t="shared" si="238"/>
        <v>0</v>
      </c>
      <c r="AA511" s="17">
        <f t="shared" si="239"/>
        <v>0</v>
      </c>
      <c r="AB511" s="17">
        <f t="shared" si="240"/>
        <v>0</v>
      </c>
      <c r="AC511" s="17">
        <f t="shared" si="241"/>
        <v>0</v>
      </c>
      <c r="AD511">
        <f t="shared" si="242"/>
        <v>0</v>
      </c>
      <c r="AE511">
        <f t="shared" si="243"/>
        <v>0</v>
      </c>
      <c r="AF511">
        <f t="shared" si="244"/>
        <v>0</v>
      </c>
      <c r="AG511">
        <f t="shared" si="245"/>
        <v>0</v>
      </c>
      <c r="AH511">
        <f t="shared" si="246"/>
        <v>0</v>
      </c>
      <c r="AI511">
        <f t="shared" si="247"/>
        <v>0</v>
      </c>
    </row>
    <row r="512" spans="1:35" x14ac:dyDescent="0.25">
      <c r="A512" s="6"/>
      <c r="B512" s="7"/>
      <c r="C512" s="33"/>
      <c r="D512" s="7"/>
      <c r="E512" s="31" t="str">
        <f t="shared" si="217"/>
        <v/>
      </c>
      <c r="F512">
        <f t="shared" si="218"/>
        <v>0</v>
      </c>
      <c r="G512">
        <f t="shared" si="219"/>
        <v>0</v>
      </c>
      <c r="H512">
        <f t="shared" si="220"/>
        <v>0</v>
      </c>
      <c r="I512">
        <f t="shared" si="221"/>
        <v>0</v>
      </c>
      <c r="J512">
        <f t="shared" si="222"/>
        <v>0</v>
      </c>
      <c r="K512">
        <f t="shared" si="223"/>
        <v>0</v>
      </c>
      <c r="L512">
        <f t="shared" si="224"/>
        <v>0</v>
      </c>
      <c r="M512">
        <f t="shared" si="225"/>
        <v>0</v>
      </c>
      <c r="N512">
        <f t="shared" si="226"/>
        <v>0</v>
      </c>
      <c r="O512">
        <f t="shared" si="227"/>
        <v>0</v>
      </c>
      <c r="P512">
        <f t="shared" si="228"/>
        <v>0</v>
      </c>
      <c r="Q512">
        <f t="shared" si="229"/>
        <v>0</v>
      </c>
      <c r="R512">
        <f t="shared" si="230"/>
        <v>0</v>
      </c>
      <c r="S512">
        <f t="shared" si="231"/>
        <v>0</v>
      </c>
      <c r="T512">
        <f t="shared" si="232"/>
        <v>0</v>
      </c>
      <c r="U512">
        <f t="shared" si="233"/>
        <v>0</v>
      </c>
      <c r="V512">
        <f t="shared" si="234"/>
        <v>0</v>
      </c>
      <c r="W512">
        <f t="shared" si="235"/>
        <v>0</v>
      </c>
      <c r="X512" s="17">
        <f t="shared" si="236"/>
        <v>0</v>
      </c>
      <c r="Y512" s="17">
        <f t="shared" si="237"/>
        <v>0</v>
      </c>
      <c r="Z512" s="17">
        <f t="shared" si="238"/>
        <v>0</v>
      </c>
      <c r="AA512" s="17">
        <f t="shared" si="239"/>
        <v>0</v>
      </c>
      <c r="AB512" s="17">
        <f t="shared" si="240"/>
        <v>0</v>
      </c>
      <c r="AC512" s="17">
        <f t="shared" si="241"/>
        <v>0</v>
      </c>
      <c r="AD512">
        <f t="shared" si="242"/>
        <v>0</v>
      </c>
      <c r="AE512">
        <f t="shared" si="243"/>
        <v>0</v>
      </c>
      <c r="AF512">
        <f t="shared" si="244"/>
        <v>0</v>
      </c>
      <c r="AG512">
        <f t="shared" si="245"/>
        <v>0</v>
      </c>
      <c r="AH512">
        <f t="shared" si="246"/>
        <v>0</v>
      </c>
      <c r="AI512">
        <f t="shared" si="247"/>
        <v>0</v>
      </c>
    </row>
    <row r="513" spans="1:35" x14ac:dyDescent="0.25">
      <c r="A513" s="6"/>
      <c r="B513" s="7"/>
      <c r="C513" s="33"/>
      <c r="D513" s="7"/>
      <c r="E513" s="31" t="str">
        <f t="shared" si="217"/>
        <v/>
      </c>
      <c r="F513">
        <f t="shared" si="218"/>
        <v>0</v>
      </c>
      <c r="G513">
        <f t="shared" si="219"/>
        <v>0</v>
      </c>
      <c r="H513">
        <f t="shared" si="220"/>
        <v>0</v>
      </c>
      <c r="I513">
        <f t="shared" si="221"/>
        <v>0</v>
      </c>
      <c r="J513">
        <f t="shared" si="222"/>
        <v>0</v>
      </c>
      <c r="K513">
        <f t="shared" si="223"/>
        <v>0</v>
      </c>
      <c r="L513">
        <f t="shared" si="224"/>
        <v>0</v>
      </c>
      <c r="M513">
        <f t="shared" si="225"/>
        <v>0</v>
      </c>
      <c r="N513">
        <f t="shared" si="226"/>
        <v>0</v>
      </c>
      <c r="O513">
        <f t="shared" si="227"/>
        <v>0</v>
      </c>
      <c r="P513">
        <f t="shared" si="228"/>
        <v>0</v>
      </c>
      <c r="Q513">
        <f t="shared" si="229"/>
        <v>0</v>
      </c>
      <c r="R513">
        <f t="shared" si="230"/>
        <v>0</v>
      </c>
      <c r="S513">
        <f t="shared" si="231"/>
        <v>0</v>
      </c>
      <c r="T513">
        <f t="shared" si="232"/>
        <v>0</v>
      </c>
      <c r="U513">
        <f t="shared" si="233"/>
        <v>0</v>
      </c>
      <c r="V513">
        <f t="shared" si="234"/>
        <v>0</v>
      </c>
      <c r="W513">
        <f t="shared" si="235"/>
        <v>0</v>
      </c>
      <c r="X513" s="17">
        <f t="shared" si="236"/>
        <v>0</v>
      </c>
      <c r="Y513" s="17">
        <f t="shared" si="237"/>
        <v>0</v>
      </c>
      <c r="Z513" s="17">
        <f t="shared" si="238"/>
        <v>0</v>
      </c>
      <c r="AA513" s="17">
        <f t="shared" si="239"/>
        <v>0</v>
      </c>
      <c r="AB513" s="17">
        <f t="shared" si="240"/>
        <v>0</v>
      </c>
      <c r="AC513" s="17">
        <f t="shared" si="241"/>
        <v>0</v>
      </c>
      <c r="AD513">
        <f t="shared" si="242"/>
        <v>0</v>
      </c>
      <c r="AE513">
        <f t="shared" si="243"/>
        <v>0</v>
      </c>
      <c r="AF513">
        <f t="shared" si="244"/>
        <v>0</v>
      </c>
      <c r="AG513">
        <f t="shared" si="245"/>
        <v>0</v>
      </c>
      <c r="AH513">
        <f t="shared" si="246"/>
        <v>0</v>
      </c>
      <c r="AI513">
        <f t="shared" si="247"/>
        <v>0</v>
      </c>
    </row>
    <row r="514" spans="1:35" x14ac:dyDescent="0.25">
      <c r="A514" s="6"/>
      <c r="B514" s="7"/>
      <c r="C514" s="33"/>
      <c r="D514" s="7"/>
      <c r="E514" s="31" t="str">
        <f t="shared" si="217"/>
        <v/>
      </c>
      <c r="F514">
        <f t="shared" si="218"/>
        <v>0</v>
      </c>
      <c r="G514">
        <f t="shared" si="219"/>
        <v>0</v>
      </c>
      <c r="H514">
        <f t="shared" si="220"/>
        <v>0</v>
      </c>
      <c r="I514">
        <f t="shared" si="221"/>
        <v>0</v>
      </c>
      <c r="J514">
        <f t="shared" si="222"/>
        <v>0</v>
      </c>
      <c r="K514">
        <f t="shared" si="223"/>
        <v>0</v>
      </c>
      <c r="L514">
        <f t="shared" si="224"/>
        <v>0</v>
      </c>
      <c r="M514">
        <f t="shared" si="225"/>
        <v>0</v>
      </c>
      <c r="N514">
        <f t="shared" si="226"/>
        <v>0</v>
      </c>
      <c r="O514">
        <f t="shared" si="227"/>
        <v>0</v>
      </c>
      <c r="P514">
        <f t="shared" si="228"/>
        <v>0</v>
      </c>
      <c r="Q514">
        <f t="shared" si="229"/>
        <v>0</v>
      </c>
      <c r="R514">
        <f t="shared" si="230"/>
        <v>0</v>
      </c>
      <c r="S514">
        <f t="shared" si="231"/>
        <v>0</v>
      </c>
      <c r="T514">
        <f t="shared" si="232"/>
        <v>0</v>
      </c>
      <c r="U514">
        <f t="shared" si="233"/>
        <v>0</v>
      </c>
      <c r="V514">
        <f t="shared" si="234"/>
        <v>0</v>
      </c>
      <c r="W514">
        <f t="shared" si="235"/>
        <v>0</v>
      </c>
      <c r="X514" s="17">
        <f t="shared" si="236"/>
        <v>0</v>
      </c>
      <c r="Y514" s="17">
        <f t="shared" si="237"/>
        <v>0</v>
      </c>
      <c r="Z514" s="17">
        <f t="shared" si="238"/>
        <v>0</v>
      </c>
      <c r="AA514" s="17">
        <f t="shared" si="239"/>
        <v>0</v>
      </c>
      <c r="AB514" s="17">
        <f t="shared" si="240"/>
        <v>0</v>
      </c>
      <c r="AC514" s="17">
        <f t="shared" si="241"/>
        <v>0</v>
      </c>
      <c r="AD514">
        <f t="shared" si="242"/>
        <v>0</v>
      </c>
      <c r="AE514">
        <f t="shared" si="243"/>
        <v>0</v>
      </c>
      <c r="AF514">
        <f t="shared" si="244"/>
        <v>0</v>
      </c>
      <c r="AG514">
        <f t="shared" si="245"/>
        <v>0</v>
      </c>
      <c r="AH514">
        <f t="shared" si="246"/>
        <v>0</v>
      </c>
      <c r="AI514">
        <f t="shared" si="247"/>
        <v>0</v>
      </c>
    </row>
    <row r="515" spans="1:35" x14ac:dyDescent="0.25">
      <c r="A515" s="6"/>
      <c r="B515" s="7"/>
      <c r="C515" s="33"/>
      <c r="D515" s="7"/>
      <c r="E515" s="31" t="str">
        <f t="shared" si="217"/>
        <v/>
      </c>
      <c r="F515">
        <f t="shared" si="218"/>
        <v>0</v>
      </c>
      <c r="G515">
        <f t="shared" si="219"/>
        <v>0</v>
      </c>
      <c r="H515">
        <f t="shared" si="220"/>
        <v>0</v>
      </c>
      <c r="I515">
        <f t="shared" si="221"/>
        <v>0</v>
      </c>
      <c r="J515">
        <f t="shared" si="222"/>
        <v>0</v>
      </c>
      <c r="K515">
        <f t="shared" si="223"/>
        <v>0</v>
      </c>
      <c r="L515">
        <f t="shared" si="224"/>
        <v>0</v>
      </c>
      <c r="M515">
        <f t="shared" si="225"/>
        <v>0</v>
      </c>
      <c r="N515">
        <f t="shared" si="226"/>
        <v>0</v>
      </c>
      <c r="O515">
        <f t="shared" si="227"/>
        <v>0</v>
      </c>
      <c r="P515">
        <f t="shared" si="228"/>
        <v>0</v>
      </c>
      <c r="Q515">
        <f t="shared" si="229"/>
        <v>0</v>
      </c>
      <c r="R515">
        <f t="shared" si="230"/>
        <v>0</v>
      </c>
      <c r="S515">
        <f t="shared" si="231"/>
        <v>0</v>
      </c>
      <c r="T515">
        <f t="shared" si="232"/>
        <v>0</v>
      </c>
      <c r="U515">
        <f t="shared" si="233"/>
        <v>0</v>
      </c>
      <c r="V515">
        <f t="shared" si="234"/>
        <v>0</v>
      </c>
      <c r="W515">
        <f t="shared" si="235"/>
        <v>0</v>
      </c>
      <c r="X515" s="17">
        <f t="shared" si="236"/>
        <v>0</v>
      </c>
      <c r="Y515" s="17">
        <f t="shared" si="237"/>
        <v>0</v>
      </c>
      <c r="Z515" s="17">
        <f t="shared" si="238"/>
        <v>0</v>
      </c>
      <c r="AA515" s="17">
        <f t="shared" si="239"/>
        <v>0</v>
      </c>
      <c r="AB515" s="17">
        <f t="shared" si="240"/>
        <v>0</v>
      </c>
      <c r="AC515" s="17">
        <f t="shared" si="241"/>
        <v>0</v>
      </c>
      <c r="AD515">
        <f t="shared" si="242"/>
        <v>0</v>
      </c>
      <c r="AE515">
        <f t="shared" si="243"/>
        <v>0</v>
      </c>
      <c r="AF515">
        <f t="shared" si="244"/>
        <v>0</v>
      </c>
      <c r="AG515">
        <f t="shared" si="245"/>
        <v>0</v>
      </c>
      <c r="AH515">
        <f t="shared" si="246"/>
        <v>0</v>
      </c>
      <c r="AI515">
        <f t="shared" si="247"/>
        <v>0</v>
      </c>
    </row>
    <row r="516" spans="1:35" x14ac:dyDescent="0.25">
      <c r="A516" s="6"/>
      <c r="B516" s="7"/>
      <c r="C516" s="33"/>
      <c r="D516" s="7"/>
      <c r="E516" s="31" t="str">
        <f t="shared" si="217"/>
        <v/>
      </c>
      <c r="F516">
        <f t="shared" si="218"/>
        <v>0</v>
      </c>
      <c r="G516">
        <f t="shared" si="219"/>
        <v>0</v>
      </c>
      <c r="H516">
        <f t="shared" si="220"/>
        <v>0</v>
      </c>
      <c r="I516">
        <f t="shared" si="221"/>
        <v>0</v>
      </c>
      <c r="J516">
        <f t="shared" si="222"/>
        <v>0</v>
      </c>
      <c r="K516">
        <f t="shared" si="223"/>
        <v>0</v>
      </c>
      <c r="L516">
        <f t="shared" si="224"/>
        <v>0</v>
      </c>
      <c r="M516">
        <f t="shared" si="225"/>
        <v>0</v>
      </c>
      <c r="N516">
        <f t="shared" si="226"/>
        <v>0</v>
      </c>
      <c r="O516">
        <f t="shared" si="227"/>
        <v>0</v>
      </c>
      <c r="P516">
        <f t="shared" si="228"/>
        <v>0</v>
      </c>
      <c r="Q516">
        <f t="shared" si="229"/>
        <v>0</v>
      </c>
      <c r="R516">
        <f t="shared" si="230"/>
        <v>0</v>
      </c>
      <c r="S516">
        <f t="shared" si="231"/>
        <v>0</v>
      </c>
      <c r="T516">
        <f t="shared" si="232"/>
        <v>0</v>
      </c>
      <c r="U516">
        <f t="shared" si="233"/>
        <v>0</v>
      </c>
      <c r="V516">
        <f t="shared" si="234"/>
        <v>0</v>
      </c>
      <c r="W516">
        <f t="shared" si="235"/>
        <v>0</v>
      </c>
      <c r="X516" s="17">
        <f t="shared" si="236"/>
        <v>0</v>
      </c>
      <c r="Y516" s="17">
        <f t="shared" si="237"/>
        <v>0</v>
      </c>
      <c r="Z516" s="17">
        <f t="shared" si="238"/>
        <v>0</v>
      </c>
      <c r="AA516" s="17">
        <f t="shared" si="239"/>
        <v>0</v>
      </c>
      <c r="AB516" s="17">
        <f t="shared" si="240"/>
        <v>0</v>
      </c>
      <c r="AC516" s="17">
        <f t="shared" si="241"/>
        <v>0</v>
      </c>
      <c r="AD516">
        <f t="shared" si="242"/>
        <v>0</v>
      </c>
      <c r="AE516">
        <f t="shared" si="243"/>
        <v>0</v>
      </c>
      <c r="AF516">
        <f t="shared" si="244"/>
        <v>0</v>
      </c>
      <c r="AG516">
        <f t="shared" si="245"/>
        <v>0</v>
      </c>
      <c r="AH516">
        <f t="shared" si="246"/>
        <v>0</v>
      </c>
      <c r="AI516">
        <f t="shared" si="247"/>
        <v>0</v>
      </c>
    </row>
    <row r="517" spans="1:35" x14ac:dyDescent="0.25">
      <c r="A517" s="6"/>
      <c r="B517" s="7"/>
      <c r="C517" s="33"/>
      <c r="D517" s="7"/>
      <c r="E517" s="31" t="str">
        <f t="shared" si="217"/>
        <v/>
      </c>
      <c r="F517">
        <f t="shared" si="218"/>
        <v>0</v>
      </c>
      <c r="G517">
        <f t="shared" si="219"/>
        <v>0</v>
      </c>
      <c r="H517">
        <f t="shared" si="220"/>
        <v>0</v>
      </c>
      <c r="I517">
        <f t="shared" si="221"/>
        <v>0</v>
      </c>
      <c r="J517">
        <f t="shared" si="222"/>
        <v>0</v>
      </c>
      <c r="K517">
        <f t="shared" si="223"/>
        <v>0</v>
      </c>
      <c r="L517">
        <f t="shared" si="224"/>
        <v>0</v>
      </c>
      <c r="M517">
        <f t="shared" si="225"/>
        <v>0</v>
      </c>
      <c r="N517">
        <f t="shared" si="226"/>
        <v>0</v>
      </c>
      <c r="O517">
        <f t="shared" si="227"/>
        <v>0</v>
      </c>
      <c r="P517">
        <f t="shared" si="228"/>
        <v>0</v>
      </c>
      <c r="Q517">
        <f t="shared" si="229"/>
        <v>0</v>
      </c>
      <c r="R517">
        <f t="shared" si="230"/>
        <v>0</v>
      </c>
      <c r="S517">
        <f t="shared" si="231"/>
        <v>0</v>
      </c>
      <c r="T517">
        <f t="shared" si="232"/>
        <v>0</v>
      </c>
      <c r="U517">
        <f t="shared" si="233"/>
        <v>0</v>
      </c>
      <c r="V517">
        <f t="shared" si="234"/>
        <v>0</v>
      </c>
      <c r="W517">
        <f t="shared" si="235"/>
        <v>0</v>
      </c>
      <c r="X517" s="17">
        <f t="shared" si="236"/>
        <v>0</v>
      </c>
      <c r="Y517" s="17">
        <f t="shared" si="237"/>
        <v>0</v>
      </c>
      <c r="Z517" s="17">
        <f t="shared" si="238"/>
        <v>0</v>
      </c>
      <c r="AA517" s="17">
        <f t="shared" si="239"/>
        <v>0</v>
      </c>
      <c r="AB517" s="17">
        <f t="shared" si="240"/>
        <v>0</v>
      </c>
      <c r="AC517" s="17">
        <f t="shared" si="241"/>
        <v>0</v>
      </c>
      <c r="AD517">
        <f t="shared" si="242"/>
        <v>0</v>
      </c>
      <c r="AE517">
        <f t="shared" si="243"/>
        <v>0</v>
      </c>
      <c r="AF517">
        <f t="shared" si="244"/>
        <v>0</v>
      </c>
      <c r="AG517">
        <f t="shared" si="245"/>
        <v>0</v>
      </c>
      <c r="AH517">
        <f t="shared" si="246"/>
        <v>0</v>
      </c>
      <c r="AI517">
        <f t="shared" si="247"/>
        <v>0</v>
      </c>
    </row>
    <row r="518" spans="1:35" x14ac:dyDescent="0.25">
      <c r="A518" s="6"/>
      <c r="B518" s="7"/>
      <c r="C518" s="33"/>
      <c r="D518" s="7"/>
      <c r="E518" s="31" t="str">
        <f t="shared" si="217"/>
        <v/>
      </c>
      <c r="F518">
        <f t="shared" si="218"/>
        <v>0</v>
      </c>
      <c r="G518">
        <f t="shared" si="219"/>
        <v>0</v>
      </c>
      <c r="H518">
        <f t="shared" si="220"/>
        <v>0</v>
      </c>
      <c r="I518">
        <f t="shared" si="221"/>
        <v>0</v>
      </c>
      <c r="J518">
        <f t="shared" si="222"/>
        <v>0</v>
      </c>
      <c r="K518">
        <f t="shared" si="223"/>
        <v>0</v>
      </c>
      <c r="L518">
        <f t="shared" si="224"/>
        <v>0</v>
      </c>
      <c r="M518">
        <f t="shared" si="225"/>
        <v>0</v>
      </c>
      <c r="N518">
        <f t="shared" si="226"/>
        <v>0</v>
      </c>
      <c r="O518">
        <f t="shared" si="227"/>
        <v>0</v>
      </c>
      <c r="P518">
        <f t="shared" si="228"/>
        <v>0</v>
      </c>
      <c r="Q518">
        <f t="shared" si="229"/>
        <v>0</v>
      </c>
      <c r="R518">
        <f t="shared" si="230"/>
        <v>0</v>
      </c>
      <c r="S518">
        <f t="shared" si="231"/>
        <v>0</v>
      </c>
      <c r="T518">
        <f t="shared" si="232"/>
        <v>0</v>
      </c>
      <c r="U518">
        <f t="shared" si="233"/>
        <v>0</v>
      </c>
      <c r="V518">
        <f t="shared" si="234"/>
        <v>0</v>
      </c>
      <c r="W518">
        <f t="shared" si="235"/>
        <v>0</v>
      </c>
      <c r="X518" s="17">
        <f t="shared" si="236"/>
        <v>0</v>
      </c>
      <c r="Y518" s="17">
        <f t="shared" si="237"/>
        <v>0</v>
      </c>
      <c r="Z518" s="17">
        <f t="shared" si="238"/>
        <v>0</v>
      </c>
      <c r="AA518" s="17">
        <f t="shared" si="239"/>
        <v>0</v>
      </c>
      <c r="AB518" s="17">
        <f t="shared" si="240"/>
        <v>0</v>
      </c>
      <c r="AC518" s="17">
        <f t="shared" si="241"/>
        <v>0</v>
      </c>
      <c r="AD518">
        <f t="shared" si="242"/>
        <v>0</v>
      </c>
      <c r="AE518">
        <f t="shared" si="243"/>
        <v>0</v>
      </c>
      <c r="AF518">
        <f t="shared" si="244"/>
        <v>0</v>
      </c>
      <c r="AG518">
        <f t="shared" si="245"/>
        <v>0</v>
      </c>
      <c r="AH518">
        <f t="shared" si="246"/>
        <v>0</v>
      </c>
      <c r="AI518">
        <f t="shared" si="247"/>
        <v>0</v>
      </c>
    </row>
    <row r="519" spans="1:35" x14ac:dyDescent="0.25">
      <c r="A519" s="6"/>
      <c r="B519" s="7"/>
      <c r="C519" s="33"/>
      <c r="D519" s="7"/>
      <c r="E519" s="31" t="str">
        <f t="shared" si="217"/>
        <v/>
      </c>
      <c r="F519">
        <f t="shared" si="218"/>
        <v>0</v>
      </c>
      <c r="G519">
        <f t="shared" si="219"/>
        <v>0</v>
      </c>
      <c r="H519">
        <f t="shared" si="220"/>
        <v>0</v>
      </c>
      <c r="I519">
        <f t="shared" si="221"/>
        <v>0</v>
      </c>
      <c r="J519">
        <f t="shared" si="222"/>
        <v>0</v>
      </c>
      <c r="K519">
        <f t="shared" si="223"/>
        <v>0</v>
      </c>
      <c r="L519">
        <f t="shared" si="224"/>
        <v>0</v>
      </c>
      <c r="M519">
        <f t="shared" si="225"/>
        <v>0</v>
      </c>
      <c r="N519">
        <f t="shared" si="226"/>
        <v>0</v>
      </c>
      <c r="O519">
        <f t="shared" si="227"/>
        <v>0</v>
      </c>
      <c r="P519">
        <f t="shared" si="228"/>
        <v>0</v>
      </c>
      <c r="Q519">
        <f t="shared" si="229"/>
        <v>0</v>
      </c>
      <c r="R519">
        <f t="shared" si="230"/>
        <v>0</v>
      </c>
      <c r="S519">
        <f t="shared" si="231"/>
        <v>0</v>
      </c>
      <c r="T519">
        <f t="shared" si="232"/>
        <v>0</v>
      </c>
      <c r="U519">
        <f t="shared" si="233"/>
        <v>0</v>
      </c>
      <c r="V519">
        <f t="shared" si="234"/>
        <v>0</v>
      </c>
      <c r="W519">
        <f t="shared" si="235"/>
        <v>0</v>
      </c>
      <c r="X519" s="17">
        <f t="shared" si="236"/>
        <v>0</v>
      </c>
      <c r="Y519" s="17">
        <f t="shared" si="237"/>
        <v>0</v>
      </c>
      <c r="Z519" s="17">
        <f t="shared" si="238"/>
        <v>0</v>
      </c>
      <c r="AA519" s="17">
        <f t="shared" si="239"/>
        <v>0</v>
      </c>
      <c r="AB519" s="17">
        <f t="shared" si="240"/>
        <v>0</v>
      </c>
      <c r="AC519" s="17">
        <f t="shared" si="241"/>
        <v>0</v>
      </c>
      <c r="AD519">
        <f t="shared" si="242"/>
        <v>0</v>
      </c>
      <c r="AE519">
        <f t="shared" si="243"/>
        <v>0</v>
      </c>
      <c r="AF519">
        <f t="shared" si="244"/>
        <v>0</v>
      </c>
      <c r="AG519">
        <f t="shared" si="245"/>
        <v>0</v>
      </c>
      <c r="AH519">
        <f t="shared" si="246"/>
        <v>0</v>
      </c>
      <c r="AI519">
        <f t="shared" si="247"/>
        <v>0</v>
      </c>
    </row>
    <row r="520" spans="1:35" x14ac:dyDescent="0.25">
      <c r="A520" s="6"/>
      <c r="B520" s="7"/>
      <c r="C520" s="33"/>
      <c r="D520" s="7"/>
      <c r="E520" s="31" t="str">
        <f t="shared" si="217"/>
        <v/>
      </c>
      <c r="F520">
        <f t="shared" si="218"/>
        <v>0</v>
      </c>
      <c r="G520">
        <f t="shared" si="219"/>
        <v>0</v>
      </c>
      <c r="H520">
        <f t="shared" si="220"/>
        <v>0</v>
      </c>
      <c r="I520">
        <f t="shared" si="221"/>
        <v>0</v>
      </c>
      <c r="J520">
        <f t="shared" si="222"/>
        <v>0</v>
      </c>
      <c r="K520">
        <f t="shared" si="223"/>
        <v>0</v>
      </c>
      <c r="L520">
        <f t="shared" si="224"/>
        <v>0</v>
      </c>
      <c r="M520">
        <f t="shared" si="225"/>
        <v>0</v>
      </c>
      <c r="N520">
        <f t="shared" si="226"/>
        <v>0</v>
      </c>
      <c r="O520">
        <f t="shared" si="227"/>
        <v>0</v>
      </c>
      <c r="P520">
        <f t="shared" si="228"/>
        <v>0</v>
      </c>
      <c r="Q520">
        <f t="shared" si="229"/>
        <v>0</v>
      </c>
      <c r="R520">
        <f t="shared" si="230"/>
        <v>0</v>
      </c>
      <c r="S520">
        <f t="shared" si="231"/>
        <v>0</v>
      </c>
      <c r="T520">
        <f t="shared" si="232"/>
        <v>0</v>
      </c>
      <c r="U520">
        <f t="shared" si="233"/>
        <v>0</v>
      </c>
      <c r="V520">
        <f t="shared" si="234"/>
        <v>0</v>
      </c>
      <c r="W520">
        <f t="shared" si="235"/>
        <v>0</v>
      </c>
      <c r="X520" s="17">
        <f t="shared" si="236"/>
        <v>0</v>
      </c>
      <c r="Y520" s="17">
        <f t="shared" si="237"/>
        <v>0</v>
      </c>
      <c r="Z520" s="17">
        <f t="shared" si="238"/>
        <v>0</v>
      </c>
      <c r="AA520" s="17">
        <f t="shared" si="239"/>
        <v>0</v>
      </c>
      <c r="AB520" s="17">
        <f t="shared" si="240"/>
        <v>0</v>
      </c>
      <c r="AC520" s="17">
        <f t="shared" si="241"/>
        <v>0</v>
      </c>
      <c r="AD520">
        <f t="shared" si="242"/>
        <v>0</v>
      </c>
      <c r="AE520">
        <f t="shared" si="243"/>
        <v>0</v>
      </c>
      <c r="AF520">
        <f t="shared" si="244"/>
        <v>0</v>
      </c>
      <c r="AG520">
        <f t="shared" si="245"/>
        <v>0</v>
      </c>
      <c r="AH520">
        <f t="shared" si="246"/>
        <v>0</v>
      </c>
      <c r="AI520">
        <f t="shared" si="247"/>
        <v>0</v>
      </c>
    </row>
    <row r="521" spans="1:35" x14ac:dyDescent="0.25">
      <c r="A521" s="6"/>
      <c r="B521" s="7"/>
      <c r="C521" s="33"/>
      <c r="D521" s="7"/>
      <c r="E521" s="31" t="str">
        <f t="shared" si="217"/>
        <v/>
      </c>
      <c r="F521">
        <f t="shared" si="218"/>
        <v>0</v>
      </c>
      <c r="G521">
        <f t="shared" si="219"/>
        <v>0</v>
      </c>
      <c r="H521">
        <f t="shared" si="220"/>
        <v>0</v>
      </c>
      <c r="I521">
        <f t="shared" si="221"/>
        <v>0</v>
      </c>
      <c r="J521">
        <f t="shared" si="222"/>
        <v>0</v>
      </c>
      <c r="K521">
        <f t="shared" si="223"/>
        <v>0</v>
      </c>
      <c r="L521">
        <f t="shared" si="224"/>
        <v>0</v>
      </c>
      <c r="M521">
        <f t="shared" si="225"/>
        <v>0</v>
      </c>
      <c r="N521">
        <f t="shared" si="226"/>
        <v>0</v>
      </c>
      <c r="O521">
        <f t="shared" si="227"/>
        <v>0</v>
      </c>
      <c r="P521">
        <f t="shared" si="228"/>
        <v>0</v>
      </c>
      <c r="Q521">
        <f t="shared" si="229"/>
        <v>0</v>
      </c>
      <c r="R521">
        <f t="shared" si="230"/>
        <v>0</v>
      </c>
      <c r="S521">
        <f t="shared" si="231"/>
        <v>0</v>
      </c>
      <c r="T521">
        <f t="shared" si="232"/>
        <v>0</v>
      </c>
      <c r="U521">
        <f t="shared" si="233"/>
        <v>0</v>
      </c>
      <c r="V521">
        <f t="shared" si="234"/>
        <v>0</v>
      </c>
      <c r="W521">
        <f t="shared" si="235"/>
        <v>0</v>
      </c>
      <c r="X521" s="17">
        <f t="shared" si="236"/>
        <v>0</v>
      </c>
      <c r="Y521" s="17">
        <f t="shared" si="237"/>
        <v>0</v>
      </c>
      <c r="Z521" s="17">
        <f t="shared" si="238"/>
        <v>0</v>
      </c>
      <c r="AA521" s="17">
        <f t="shared" si="239"/>
        <v>0</v>
      </c>
      <c r="AB521" s="17">
        <f t="shared" si="240"/>
        <v>0</v>
      </c>
      <c r="AC521" s="17">
        <f t="shared" si="241"/>
        <v>0</v>
      </c>
      <c r="AD521">
        <f t="shared" si="242"/>
        <v>0</v>
      </c>
      <c r="AE521">
        <f t="shared" si="243"/>
        <v>0</v>
      </c>
      <c r="AF521">
        <f t="shared" si="244"/>
        <v>0</v>
      </c>
      <c r="AG521">
        <f t="shared" si="245"/>
        <v>0</v>
      </c>
      <c r="AH521">
        <f t="shared" si="246"/>
        <v>0</v>
      </c>
      <c r="AI521">
        <f t="shared" si="247"/>
        <v>0</v>
      </c>
    </row>
    <row r="522" spans="1:35" x14ac:dyDescent="0.25">
      <c r="A522" s="6"/>
      <c r="B522" s="7"/>
      <c r="C522" s="33"/>
      <c r="D522" s="7"/>
      <c r="E522" s="31" t="str">
        <f t="shared" si="217"/>
        <v/>
      </c>
      <c r="F522">
        <f t="shared" si="218"/>
        <v>0</v>
      </c>
      <c r="G522">
        <f t="shared" si="219"/>
        <v>0</v>
      </c>
      <c r="H522">
        <f t="shared" si="220"/>
        <v>0</v>
      </c>
      <c r="I522">
        <f t="shared" si="221"/>
        <v>0</v>
      </c>
      <c r="J522">
        <f t="shared" si="222"/>
        <v>0</v>
      </c>
      <c r="K522">
        <f t="shared" si="223"/>
        <v>0</v>
      </c>
      <c r="L522">
        <f t="shared" si="224"/>
        <v>0</v>
      </c>
      <c r="M522">
        <f t="shared" si="225"/>
        <v>0</v>
      </c>
      <c r="N522">
        <f t="shared" si="226"/>
        <v>0</v>
      </c>
      <c r="O522">
        <f t="shared" si="227"/>
        <v>0</v>
      </c>
      <c r="P522">
        <f t="shared" si="228"/>
        <v>0</v>
      </c>
      <c r="Q522">
        <f t="shared" si="229"/>
        <v>0</v>
      </c>
      <c r="R522">
        <f t="shared" si="230"/>
        <v>0</v>
      </c>
      <c r="S522">
        <f t="shared" si="231"/>
        <v>0</v>
      </c>
      <c r="T522">
        <f t="shared" si="232"/>
        <v>0</v>
      </c>
      <c r="U522">
        <f t="shared" si="233"/>
        <v>0</v>
      </c>
      <c r="V522">
        <f t="shared" si="234"/>
        <v>0</v>
      </c>
      <c r="W522">
        <f t="shared" si="235"/>
        <v>0</v>
      </c>
      <c r="X522" s="17">
        <f t="shared" si="236"/>
        <v>0</v>
      </c>
      <c r="Y522" s="17">
        <f t="shared" si="237"/>
        <v>0</v>
      </c>
      <c r="Z522" s="17">
        <f t="shared" si="238"/>
        <v>0</v>
      </c>
      <c r="AA522" s="17">
        <f t="shared" si="239"/>
        <v>0</v>
      </c>
      <c r="AB522" s="17">
        <f t="shared" si="240"/>
        <v>0</v>
      </c>
      <c r="AC522" s="17">
        <f t="shared" si="241"/>
        <v>0</v>
      </c>
      <c r="AD522">
        <f t="shared" si="242"/>
        <v>0</v>
      </c>
      <c r="AE522">
        <f t="shared" si="243"/>
        <v>0</v>
      </c>
      <c r="AF522">
        <f t="shared" si="244"/>
        <v>0</v>
      </c>
      <c r="AG522">
        <f t="shared" si="245"/>
        <v>0</v>
      </c>
      <c r="AH522">
        <f t="shared" si="246"/>
        <v>0</v>
      </c>
      <c r="AI522">
        <f t="shared" si="247"/>
        <v>0</v>
      </c>
    </row>
    <row r="523" spans="1:35" x14ac:dyDescent="0.25">
      <c r="A523" s="6"/>
      <c r="B523" s="7"/>
      <c r="C523" s="33"/>
      <c r="D523" s="7"/>
      <c r="E523" s="31" t="str">
        <f t="shared" si="217"/>
        <v/>
      </c>
      <c r="F523">
        <f t="shared" si="218"/>
        <v>0</v>
      </c>
      <c r="G523">
        <f t="shared" si="219"/>
        <v>0</v>
      </c>
      <c r="H523">
        <f t="shared" si="220"/>
        <v>0</v>
      </c>
      <c r="I523">
        <f t="shared" si="221"/>
        <v>0</v>
      </c>
      <c r="J523">
        <f t="shared" si="222"/>
        <v>0</v>
      </c>
      <c r="K523">
        <f t="shared" si="223"/>
        <v>0</v>
      </c>
      <c r="L523">
        <f t="shared" si="224"/>
        <v>0</v>
      </c>
      <c r="M523">
        <f t="shared" si="225"/>
        <v>0</v>
      </c>
      <c r="N523">
        <f t="shared" si="226"/>
        <v>0</v>
      </c>
      <c r="O523">
        <f t="shared" si="227"/>
        <v>0</v>
      </c>
      <c r="P523">
        <f t="shared" si="228"/>
        <v>0</v>
      </c>
      <c r="Q523">
        <f t="shared" si="229"/>
        <v>0</v>
      </c>
      <c r="R523">
        <f t="shared" si="230"/>
        <v>0</v>
      </c>
      <c r="S523">
        <f t="shared" si="231"/>
        <v>0</v>
      </c>
      <c r="T523">
        <f t="shared" si="232"/>
        <v>0</v>
      </c>
      <c r="U523">
        <f t="shared" si="233"/>
        <v>0</v>
      </c>
      <c r="V523">
        <f t="shared" si="234"/>
        <v>0</v>
      </c>
      <c r="W523">
        <f t="shared" si="235"/>
        <v>0</v>
      </c>
      <c r="X523" s="17">
        <f t="shared" si="236"/>
        <v>0</v>
      </c>
      <c r="Y523" s="17">
        <f t="shared" si="237"/>
        <v>0</v>
      </c>
      <c r="Z523" s="17">
        <f t="shared" si="238"/>
        <v>0</v>
      </c>
      <c r="AA523" s="17">
        <f t="shared" si="239"/>
        <v>0</v>
      </c>
      <c r="AB523" s="17">
        <f t="shared" si="240"/>
        <v>0</v>
      </c>
      <c r="AC523" s="17">
        <f t="shared" si="241"/>
        <v>0</v>
      </c>
      <c r="AD523">
        <f t="shared" si="242"/>
        <v>0</v>
      </c>
      <c r="AE523">
        <f t="shared" si="243"/>
        <v>0</v>
      </c>
      <c r="AF523">
        <f t="shared" si="244"/>
        <v>0</v>
      </c>
      <c r="AG523">
        <f t="shared" si="245"/>
        <v>0</v>
      </c>
      <c r="AH523">
        <f t="shared" si="246"/>
        <v>0</v>
      </c>
      <c r="AI523">
        <f t="shared" si="247"/>
        <v>0</v>
      </c>
    </row>
    <row r="524" spans="1:35" x14ac:dyDescent="0.25">
      <c r="A524" s="6"/>
      <c r="B524" s="7"/>
      <c r="C524" s="33"/>
      <c r="D524" s="7"/>
      <c r="E524" s="31" t="str">
        <f t="shared" si="217"/>
        <v/>
      </c>
      <c r="F524">
        <f t="shared" si="218"/>
        <v>0</v>
      </c>
      <c r="G524">
        <f t="shared" si="219"/>
        <v>0</v>
      </c>
      <c r="H524">
        <f t="shared" si="220"/>
        <v>0</v>
      </c>
      <c r="I524">
        <f t="shared" si="221"/>
        <v>0</v>
      </c>
      <c r="J524">
        <f t="shared" si="222"/>
        <v>0</v>
      </c>
      <c r="K524">
        <f t="shared" si="223"/>
        <v>0</v>
      </c>
      <c r="L524">
        <f t="shared" si="224"/>
        <v>0</v>
      </c>
      <c r="M524">
        <f t="shared" si="225"/>
        <v>0</v>
      </c>
      <c r="N524">
        <f t="shared" si="226"/>
        <v>0</v>
      </c>
      <c r="O524">
        <f t="shared" si="227"/>
        <v>0</v>
      </c>
      <c r="P524">
        <f t="shared" si="228"/>
        <v>0</v>
      </c>
      <c r="Q524">
        <f t="shared" si="229"/>
        <v>0</v>
      </c>
      <c r="R524">
        <f t="shared" si="230"/>
        <v>0</v>
      </c>
      <c r="S524">
        <f t="shared" si="231"/>
        <v>0</v>
      </c>
      <c r="T524">
        <f t="shared" si="232"/>
        <v>0</v>
      </c>
      <c r="U524">
        <f t="shared" si="233"/>
        <v>0</v>
      </c>
      <c r="V524">
        <f t="shared" si="234"/>
        <v>0</v>
      </c>
      <c r="W524">
        <f t="shared" si="235"/>
        <v>0</v>
      </c>
      <c r="X524" s="17">
        <f t="shared" si="236"/>
        <v>0</v>
      </c>
      <c r="Y524" s="17">
        <f t="shared" si="237"/>
        <v>0</v>
      </c>
      <c r="Z524" s="17">
        <f t="shared" si="238"/>
        <v>0</v>
      </c>
      <c r="AA524" s="17">
        <f t="shared" si="239"/>
        <v>0</v>
      </c>
      <c r="AB524" s="17">
        <f t="shared" si="240"/>
        <v>0</v>
      </c>
      <c r="AC524" s="17">
        <f t="shared" si="241"/>
        <v>0</v>
      </c>
      <c r="AD524">
        <f t="shared" si="242"/>
        <v>0</v>
      </c>
      <c r="AE524">
        <f t="shared" si="243"/>
        <v>0</v>
      </c>
      <c r="AF524">
        <f t="shared" si="244"/>
        <v>0</v>
      </c>
      <c r="AG524">
        <f t="shared" si="245"/>
        <v>0</v>
      </c>
      <c r="AH524">
        <f t="shared" si="246"/>
        <v>0</v>
      </c>
      <c r="AI524">
        <f t="shared" si="247"/>
        <v>0</v>
      </c>
    </row>
    <row r="525" spans="1:35" x14ac:dyDescent="0.25">
      <c r="A525" s="6"/>
      <c r="B525" s="7"/>
      <c r="C525" s="33"/>
      <c r="D525" s="7"/>
      <c r="E525" s="31" t="str">
        <f t="shared" si="217"/>
        <v/>
      </c>
      <c r="F525">
        <f t="shared" si="218"/>
        <v>0</v>
      </c>
      <c r="G525">
        <f t="shared" si="219"/>
        <v>0</v>
      </c>
      <c r="H525">
        <f t="shared" si="220"/>
        <v>0</v>
      </c>
      <c r="I525">
        <f t="shared" si="221"/>
        <v>0</v>
      </c>
      <c r="J525">
        <f t="shared" si="222"/>
        <v>0</v>
      </c>
      <c r="K525">
        <f t="shared" si="223"/>
        <v>0</v>
      </c>
      <c r="L525">
        <f t="shared" si="224"/>
        <v>0</v>
      </c>
      <c r="M525">
        <f t="shared" si="225"/>
        <v>0</v>
      </c>
      <c r="N525">
        <f t="shared" si="226"/>
        <v>0</v>
      </c>
      <c r="O525">
        <f t="shared" si="227"/>
        <v>0</v>
      </c>
      <c r="P525">
        <f t="shared" si="228"/>
        <v>0</v>
      </c>
      <c r="Q525">
        <f t="shared" si="229"/>
        <v>0</v>
      </c>
      <c r="R525">
        <f t="shared" si="230"/>
        <v>0</v>
      </c>
      <c r="S525">
        <f t="shared" si="231"/>
        <v>0</v>
      </c>
      <c r="T525">
        <f t="shared" si="232"/>
        <v>0</v>
      </c>
      <c r="U525">
        <f t="shared" si="233"/>
        <v>0</v>
      </c>
      <c r="V525">
        <f t="shared" si="234"/>
        <v>0</v>
      </c>
      <c r="W525">
        <f t="shared" si="235"/>
        <v>0</v>
      </c>
      <c r="X525" s="17">
        <f t="shared" si="236"/>
        <v>0</v>
      </c>
      <c r="Y525" s="17">
        <f t="shared" si="237"/>
        <v>0</v>
      </c>
      <c r="Z525" s="17">
        <f t="shared" si="238"/>
        <v>0</v>
      </c>
      <c r="AA525" s="17">
        <f t="shared" si="239"/>
        <v>0</v>
      </c>
      <c r="AB525" s="17">
        <f t="shared" si="240"/>
        <v>0</v>
      </c>
      <c r="AC525" s="17">
        <f t="shared" si="241"/>
        <v>0</v>
      </c>
      <c r="AD525">
        <f t="shared" si="242"/>
        <v>0</v>
      </c>
      <c r="AE525">
        <f t="shared" si="243"/>
        <v>0</v>
      </c>
      <c r="AF525">
        <f t="shared" si="244"/>
        <v>0</v>
      </c>
      <c r="AG525">
        <f t="shared" si="245"/>
        <v>0</v>
      </c>
      <c r="AH525">
        <f t="shared" si="246"/>
        <v>0</v>
      </c>
      <c r="AI525">
        <f t="shared" si="247"/>
        <v>0</v>
      </c>
    </row>
    <row r="526" spans="1:35" x14ac:dyDescent="0.25">
      <c r="A526" s="6"/>
      <c r="B526" s="7"/>
      <c r="C526" s="33"/>
      <c r="D526" s="7"/>
      <c r="F526">
        <f t="shared" si="218"/>
        <v>0</v>
      </c>
      <c r="G526">
        <f t="shared" si="219"/>
        <v>0</v>
      </c>
      <c r="H526">
        <f t="shared" si="220"/>
        <v>0</v>
      </c>
      <c r="I526">
        <f t="shared" si="221"/>
        <v>0</v>
      </c>
      <c r="J526">
        <f t="shared" si="222"/>
        <v>0</v>
      </c>
      <c r="K526">
        <f t="shared" si="223"/>
        <v>0</v>
      </c>
      <c r="L526">
        <f t="shared" si="224"/>
        <v>0</v>
      </c>
      <c r="M526">
        <f t="shared" si="225"/>
        <v>0</v>
      </c>
      <c r="N526">
        <f t="shared" si="226"/>
        <v>0</v>
      </c>
      <c r="O526">
        <f t="shared" si="227"/>
        <v>0</v>
      </c>
      <c r="P526">
        <f t="shared" si="228"/>
        <v>0</v>
      </c>
      <c r="Q526">
        <f t="shared" si="229"/>
        <v>0</v>
      </c>
      <c r="R526">
        <f t="shared" si="230"/>
        <v>0</v>
      </c>
      <c r="S526">
        <f t="shared" si="231"/>
        <v>0</v>
      </c>
      <c r="T526">
        <f t="shared" si="232"/>
        <v>0</v>
      </c>
      <c r="U526">
        <f t="shared" si="233"/>
        <v>0</v>
      </c>
      <c r="V526">
        <f t="shared" si="234"/>
        <v>0</v>
      </c>
      <c r="W526">
        <f t="shared" si="235"/>
        <v>0</v>
      </c>
      <c r="X526" s="17">
        <f t="shared" si="236"/>
        <v>0</v>
      </c>
      <c r="Y526" s="17">
        <f t="shared" si="237"/>
        <v>0</v>
      </c>
      <c r="Z526" s="17">
        <f t="shared" si="238"/>
        <v>0</v>
      </c>
      <c r="AA526" s="17">
        <f t="shared" si="239"/>
        <v>0</v>
      </c>
      <c r="AB526" s="17">
        <f t="shared" si="240"/>
        <v>0</v>
      </c>
      <c r="AC526" s="17">
        <f t="shared" si="241"/>
        <v>0</v>
      </c>
      <c r="AD526">
        <f t="shared" si="242"/>
        <v>0</v>
      </c>
      <c r="AE526">
        <f t="shared" si="243"/>
        <v>0</v>
      </c>
      <c r="AF526">
        <f t="shared" si="244"/>
        <v>0</v>
      </c>
      <c r="AG526">
        <f t="shared" si="245"/>
        <v>0</v>
      </c>
      <c r="AH526">
        <f t="shared" si="246"/>
        <v>0</v>
      </c>
      <c r="AI526">
        <f t="shared" si="247"/>
        <v>0</v>
      </c>
    </row>
    <row r="527" spans="1:35" x14ac:dyDescent="0.25">
      <c r="A527" s="6"/>
      <c r="B527" s="7"/>
      <c r="C527" s="33"/>
      <c r="D527" s="7"/>
      <c r="F527">
        <f t="shared" si="218"/>
        <v>0</v>
      </c>
      <c r="G527">
        <f t="shared" si="219"/>
        <v>0</v>
      </c>
      <c r="H527">
        <f t="shared" si="220"/>
        <v>0</v>
      </c>
      <c r="I527">
        <f t="shared" si="221"/>
        <v>0</v>
      </c>
      <c r="J527">
        <f t="shared" si="222"/>
        <v>0</v>
      </c>
      <c r="K527">
        <f t="shared" si="223"/>
        <v>0</v>
      </c>
      <c r="L527">
        <f t="shared" si="224"/>
        <v>0</v>
      </c>
      <c r="M527">
        <f t="shared" si="225"/>
        <v>0</v>
      </c>
      <c r="N527">
        <f t="shared" si="226"/>
        <v>0</v>
      </c>
      <c r="O527">
        <f t="shared" si="227"/>
        <v>0</v>
      </c>
      <c r="P527">
        <f t="shared" si="228"/>
        <v>0</v>
      </c>
      <c r="Q527">
        <f t="shared" si="229"/>
        <v>0</v>
      </c>
      <c r="R527">
        <f t="shared" si="230"/>
        <v>0</v>
      </c>
      <c r="S527">
        <f t="shared" si="231"/>
        <v>0</v>
      </c>
      <c r="T527">
        <f t="shared" si="232"/>
        <v>0</v>
      </c>
      <c r="U527">
        <f t="shared" si="233"/>
        <v>0</v>
      </c>
      <c r="V527">
        <f t="shared" si="234"/>
        <v>0</v>
      </c>
      <c r="W527">
        <f t="shared" si="235"/>
        <v>0</v>
      </c>
      <c r="X527" s="17">
        <f t="shared" si="236"/>
        <v>0</v>
      </c>
      <c r="Y527" s="17">
        <f t="shared" si="237"/>
        <v>0</v>
      </c>
      <c r="Z527" s="17">
        <f t="shared" si="238"/>
        <v>0</v>
      </c>
      <c r="AA527" s="17">
        <f t="shared" si="239"/>
        <v>0</v>
      </c>
      <c r="AB527" s="17">
        <f t="shared" si="240"/>
        <v>0</v>
      </c>
      <c r="AC527" s="17">
        <f t="shared" si="241"/>
        <v>0</v>
      </c>
      <c r="AD527">
        <f t="shared" si="242"/>
        <v>0</v>
      </c>
      <c r="AE527">
        <f t="shared" si="243"/>
        <v>0</v>
      </c>
      <c r="AF527">
        <f t="shared" si="244"/>
        <v>0</v>
      </c>
      <c r="AG527">
        <f t="shared" si="245"/>
        <v>0</v>
      </c>
      <c r="AH527">
        <f t="shared" si="246"/>
        <v>0</v>
      </c>
      <c r="AI527">
        <f t="shared" si="247"/>
        <v>0</v>
      </c>
    </row>
    <row r="528" spans="1:35" x14ac:dyDescent="0.25">
      <c r="A528" s="6"/>
      <c r="B528" s="7"/>
      <c r="C528" s="33"/>
      <c r="D528" s="7"/>
      <c r="F528">
        <f t="shared" si="218"/>
        <v>0</v>
      </c>
      <c r="G528">
        <f t="shared" si="219"/>
        <v>0</v>
      </c>
      <c r="H528">
        <f t="shared" si="220"/>
        <v>0</v>
      </c>
      <c r="I528">
        <f t="shared" si="221"/>
        <v>0</v>
      </c>
      <c r="J528">
        <f t="shared" si="222"/>
        <v>0</v>
      </c>
      <c r="K528">
        <f t="shared" si="223"/>
        <v>0</v>
      </c>
      <c r="L528">
        <f t="shared" si="224"/>
        <v>0</v>
      </c>
      <c r="M528">
        <f t="shared" si="225"/>
        <v>0</v>
      </c>
      <c r="N528">
        <f t="shared" si="226"/>
        <v>0</v>
      </c>
      <c r="O528">
        <f t="shared" si="227"/>
        <v>0</v>
      </c>
      <c r="P528">
        <f t="shared" si="228"/>
        <v>0</v>
      </c>
      <c r="Q528">
        <f t="shared" si="229"/>
        <v>0</v>
      </c>
      <c r="R528">
        <f t="shared" si="230"/>
        <v>0</v>
      </c>
      <c r="S528">
        <f t="shared" si="231"/>
        <v>0</v>
      </c>
      <c r="T528">
        <f t="shared" si="232"/>
        <v>0</v>
      </c>
      <c r="U528">
        <f t="shared" si="233"/>
        <v>0</v>
      </c>
      <c r="V528">
        <f t="shared" si="234"/>
        <v>0</v>
      </c>
      <c r="W528">
        <f t="shared" si="235"/>
        <v>0</v>
      </c>
      <c r="X528" s="17">
        <f t="shared" si="236"/>
        <v>0</v>
      </c>
      <c r="Y528" s="17">
        <f t="shared" si="237"/>
        <v>0</v>
      </c>
      <c r="Z528" s="17">
        <f t="shared" si="238"/>
        <v>0</v>
      </c>
      <c r="AA528" s="17">
        <f t="shared" si="239"/>
        <v>0</v>
      </c>
      <c r="AB528" s="17">
        <f t="shared" si="240"/>
        <v>0</v>
      </c>
      <c r="AC528" s="17">
        <f t="shared" si="241"/>
        <v>0</v>
      </c>
      <c r="AD528">
        <f t="shared" si="242"/>
        <v>0</v>
      </c>
      <c r="AE528">
        <f t="shared" si="243"/>
        <v>0</v>
      </c>
      <c r="AF528">
        <f t="shared" si="244"/>
        <v>0</v>
      </c>
      <c r="AG528">
        <f t="shared" si="245"/>
        <v>0</v>
      </c>
      <c r="AH528">
        <f t="shared" si="246"/>
        <v>0</v>
      </c>
      <c r="AI528">
        <f t="shared" si="247"/>
        <v>0</v>
      </c>
    </row>
    <row r="529" spans="6:35" x14ac:dyDescent="0.25">
      <c r="F529">
        <f>SUM(F29:F528)</f>
        <v>0</v>
      </c>
      <c r="G529">
        <f t="shared" ref="G529:AI529" si="248">SUM(G29:G528)</f>
        <v>0</v>
      </c>
      <c r="H529">
        <f t="shared" si="248"/>
        <v>0</v>
      </c>
      <c r="I529">
        <f t="shared" si="248"/>
        <v>0</v>
      </c>
      <c r="J529">
        <f t="shared" si="248"/>
        <v>0</v>
      </c>
      <c r="K529">
        <f t="shared" si="248"/>
        <v>0</v>
      </c>
      <c r="L529">
        <f t="shared" si="248"/>
        <v>0</v>
      </c>
      <c r="M529">
        <f t="shared" si="248"/>
        <v>0</v>
      </c>
      <c r="N529">
        <f t="shared" si="248"/>
        <v>0</v>
      </c>
      <c r="O529">
        <f t="shared" si="248"/>
        <v>0</v>
      </c>
      <c r="P529">
        <f t="shared" si="248"/>
        <v>0</v>
      </c>
      <c r="Q529">
        <f t="shared" si="248"/>
        <v>0</v>
      </c>
      <c r="R529">
        <f t="shared" si="248"/>
        <v>0</v>
      </c>
      <c r="S529">
        <f t="shared" si="248"/>
        <v>0</v>
      </c>
      <c r="T529">
        <f t="shared" si="248"/>
        <v>0</v>
      </c>
      <c r="U529">
        <f t="shared" si="248"/>
        <v>0</v>
      </c>
      <c r="V529">
        <f t="shared" si="248"/>
        <v>0</v>
      </c>
      <c r="W529">
        <f t="shared" si="248"/>
        <v>0</v>
      </c>
      <c r="X529">
        <f t="shared" si="248"/>
        <v>0</v>
      </c>
      <c r="Y529">
        <f t="shared" si="248"/>
        <v>0</v>
      </c>
      <c r="Z529">
        <f t="shared" si="248"/>
        <v>0</v>
      </c>
      <c r="AA529">
        <f t="shared" si="248"/>
        <v>0</v>
      </c>
      <c r="AB529">
        <f t="shared" si="248"/>
        <v>0</v>
      </c>
      <c r="AC529">
        <f t="shared" si="248"/>
        <v>0</v>
      </c>
      <c r="AD529">
        <f t="shared" si="248"/>
        <v>0</v>
      </c>
      <c r="AE529">
        <f t="shared" si="248"/>
        <v>0</v>
      </c>
      <c r="AF529">
        <f t="shared" si="248"/>
        <v>0</v>
      </c>
      <c r="AG529">
        <f t="shared" si="248"/>
        <v>0</v>
      </c>
      <c r="AH529">
        <f t="shared" si="248"/>
        <v>0</v>
      </c>
      <c r="AI529">
        <f t="shared" si="248"/>
        <v>0</v>
      </c>
    </row>
  </sheetData>
  <sheetProtection sheet="1" objects="1" scenarios="1" selectLockedCells="1"/>
  <mergeCells count="19">
    <mergeCell ref="AH27:AI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J27:K27"/>
    <mergeCell ref="E1:F1"/>
    <mergeCell ref="B4:E4"/>
    <mergeCell ref="B5:E5"/>
    <mergeCell ref="F27:G27"/>
    <mergeCell ref="H27:I27"/>
    <mergeCell ref="B3:E3"/>
  </mergeCells>
  <conditionalFormatting sqref="E29:E528">
    <cfRule type="cellIs" dxfId="11" priority="11" operator="equal">
      <formula>"Ok"</formula>
    </cfRule>
    <cfRule type="cellIs" dxfId="10" priority="12" operator="equal">
      <formula>"Namn eller kön saknas eller ej tillfrågad någon gång!"</formula>
    </cfRule>
  </conditionalFormatting>
  <conditionalFormatting sqref="B26">
    <cfRule type="cellIs" dxfId="9" priority="10" operator="greaterThan">
      <formula>0</formula>
    </cfRule>
  </conditionalFormatting>
  <conditionalFormatting sqref="E29:E528">
    <cfRule type="cellIs" dxfId="8" priority="9" operator="equal">
      <formula>"Namn eller kön saknas eller ej redovisad!"</formula>
    </cfRule>
  </conditionalFormatting>
  <conditionalFormatting sqref="C18">
    <cfRule type="cellIs" dxfId="7" priority="8" operator="lessThan">
      <formula>7</formula>
    </cfRule>
  </conditionalFormatting>
  <conditionalFormatting sqref="D18">
    <cfRule type="cellIs" dxfId="6" priority="7" operator="lessThan">
      <formula>7</formula>
    </cfRule>
  </conditionalFormatting>
  <conditionalFormatting sqref="C19">
    <cfRule type="cellIs" dxfId="5" priority="6" operator="lessThan">
      <formula>7</formula>
    </cfRule>
  </conditionalFormatting>
  <conditionalFormatting sqref="D19">
    <cfRule type="cellIs" dxfId="4" priority="5" operator="lessThan">
      <formula>7</formula>
    </cfRule>
  </conditionalFormatting>
  <conditionalFormatting sqref="C17">
    <cfRule type="cellIs" dxfId="3" priority="4" operator="lessThan">
      <formula>10</formula>
    </cfRule>
  </conditionalFormatting>
  <conditionalFormatting sqref="D17">
    <cfRule type="cellIs" dxfId="2" priority="3" operator="lessThan">
      <formula>10</formula>
    </cfRule>
  </conditionalFormatting>
  <conditionalFormatting sqref="C10">
    <cfRule type="cellIs" dxfId="1" priority="2" operator="lessThan">
      <formula>10</formula>
    </cfRule>
  </conditionalFormatting>
  <conditionalFormatting sqref="D10">
    <cfRule type="cellIs" dxfId="0" priority="1" operator="lessThan">
      <formula>10</formula>
    </cfRule>
  </conditionalFormatting>
  <dataValidations count="2">
    <dataValidation type="list" allowBlank="1" showInputMessage="1" showErrorMessage="1" sqref="D29:D528">
      <formula1>"Ja lämnat in kuvert, Tackat nej muntligt, Ej gått att nå,"</formula1>
    </dataValidation>
    <dataValidation type="list" allowBlank="1" showInputMessage="1" showErrorMessage="1" sqref="B29:B528">
      <formula1>"Kvinna,Man,Enkät använder ej variabeln kön,"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Tillfrågade pågåendeenkät</vt:lpstr>
      <vt:lpstr>Tillfrågade avslutsenkät</vt:lpstr>
      <vt:lpstr>'Tillfrågade avslutsenkät'!Utskriftsrubriker</vt:lpstr>
      <vt:lpstr>'Tillfrågade pågåendeenkät'!Utskriftsrubriker</vt:lpstr>
    </vt:vector>
  </TitlesOfParts>
  <Company>Linköpings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Andersson och Nina Isoaho för NNS</dc:creator>
  <cp:lastModifiedBy>ägare</cp:lastModifiedBy>
  <cp:lastPrinted>2017-06-08T13:25:09Z</cp:lastPrinted>
  <dcterms:created xsi:type="dcterms:W3CDTF">2016-11-14T13:16:55Z</dcterms:created>
  <dcterms:modified xsi:type="dcterms:W3CDTF">2019-03-06T07:00:33Z</dcterms:modified>
</cp:coreProperties>
</file>